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360" windowHeight="8685" activeTab="0"/>
  </bookViews>
  <sheets>
    <sheet name="OK" sheetId="1" r:id="rId1"/>
  </sheets>
  <definedNames>
    <definedName name="_xlnm.Print_Area" localSheetId="0">'OK'!$A$1:$P$23</definedName>
    <definedName name="_xlnm.Print_Titles" localSheetId="0">'OK'!$A:$C,'OK'!$3:$12</definedName>
  </definedNames>
  <calcPr fullCalcOnLoad="1"/>
</workbook>
</file>

<file path=xl/sharedStrings.xml><?xml version="1.0" encoding="utf-8"?>
<sst xmlns="http://schemas.openxmlformats.org/spreadsheetml/2006/main" count="40" uniqueCount="35">
  <si>
    <t>Projekt</t>
  </si>
  <si>
    <t>Planowane wydatki</t>
  </si>
  <si>
    <t>pożyczki i kredyty</t>
  </si>
  <si>
    <t xml:space="preserve">obligacje </t>
  </si>
  <si>
    <t>Klasyfikacja
(dział, rozdział)</t>
  </si>
  <si>
    <t>Lp.</t>
  </si>
  <si>
    <t>w tym:</t>
  </si>
  <si>
    <t>Wydatki w okresie realizacji projektu 
(całkowita wartość Projektu)</t>
  </si>
  <si>
    <t>środki z budżetu UE</t>
  </si>
  <si>
    <t xml:space="preserve">środki z budżetu krajowego </t>
  </si>
  <si>
    <t>Środki z budżetu UE</t>
  </si>
  <si>
    <t xml:space="preserve">Wydatki Razem </t>
  </si>
  <si>
    <t>Wydatki razem</t>
  </si>
  <si>
    <t xml:space="preserve">pozostałe </t>
  </si>
  <si>
    <t>............</t>
  </si>
  <si>
    <t>pożyczki na prefi-nansowa-nie z budżetu państwa</t>
  </si>
  <si>
    <t>z tego:</t>
  </si>
  <si>
    <t>z tego źródła finansowania:</t>
  </si>
  <si>
    <t>I</t>
  </si>
  <si>
    <t>Wydatki majątkowe razem</t>
  </si>
  <si>
    <t>II</t>
  </si>
  <si>
    <t>Wydatki bieżące razem</t>
  </si>
  <si>
    <t>OGÓŁEM (I+II)</t>
  </si>
  <si>
    <t>Wydatki na programy i projekty realizowane</t>
  </si>
  <si>
    <t>ze środków pochodzących z funduszy strukturalnych i Funduszu Spójności  w 2010 roku</t>
  </si>
  <si>
    <t xml:space="preserve">2010 r. </t>
  </si>
  <si>
    <t>926-92605</t>
  </si>
  <si>
    <t>Środki z budżetu krajowego</t>
  </si>
  <si>
    <r>
      <t>nazwa projektu</t>
    </r>
    <r>
      <rPr>
        <sz val="10"/>
        <rFont val="Arial"/>
        <family val="2"/>
      </rPr>
      <t xml:space="preserve">                         </t>
    </r>
    <r>
      <rPr>
        <b/>
        <sz val="10"/>
        <rFont val="Arial"/>
        <family val="2"/>
      </rPr>
      <t>Organizacja i przeprowadzanie programu zajęć sportowych, zajęć korekcyjncyh i treningowych dla dzieci i młodzieży oraz szkoleń dla dzieci i rodziców</t>
    </r>
  </si>
  <si>
    <t>2010 rok</t>
  </si>
  <si>
    <t xml:space="preserve">                     2010 rok</t>
  </si>
  <si>
    <t>926-92601</t>
  </si>
  <si>
    <t>Załącznik Nr 7</t>
  </si>
  <si>
    <t xml:space="preserve">do Uchwały Nr III / 8 /2010  Rady Gminy Michałowice z dnia 28 grudnia  2010 r. </t>
  </si>
  <si>
    <r>
      <t xml:space="preserve"> nazwa projektu: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Promowanie zdrowego trybu życia wsród dzieci i młodzieży w Gminie Michałowice poprzez budowę otwartych stref rekreacji ze środków Mechanizmu Finansowego EOG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</si>
</sst>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12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9"/>
      <name val="Arial"/>
      <family val="2"/>
    </font>
    <font>
      <i/>
      <sz val="10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right" wrapText="1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3" fontId="0" fillId="0" borderId="13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1" fontId="0" fillId="0" borderId="13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2"/>
  <sheetViews>
    <sheetView tabSelected="1" view="pageBreakPreview" zoomScaleSheetLayoutView="100" zoomScalePageLayoutView="0" workbookViewId="0" topLeftCell="A4">
      <selection activeCell="O18" sqref="O18"/>
    </sheetView>
  </sheetViews>
  <sheetFormatPr defaultColWidth="9.140625" defaultRowHeight="12.75"/>
  <cols>
    <col min="1" max="1" width="3.421875" style="0" customWidth="1"/>
    <col min="2" max="2" width="27.7109375" style="0" customWidth="1"/>
    <col min="3" max="3" width="11.57421875" style="0" customWidth="1"/>
    <col min="4" max="5" width="9.57421875" style="0" customWidth="1"/>
    <col min="6" max="6" width="10.421875" style="0" customWidth="1"/>
    <col min="7" max="7" width="9.57421875" style="0" customWidth="1"/>
    <col min="8" max="12" width="8.8515625" style="0" customWidth="1"/>
    <col min="13" max="13" width="9.28125" style="0" customWidth="1"/>
    <col min="14" max="16" width="8.8515625" style="0" customWidth="1"/>
  </cols>
  <sheetData>
    <row r="1" spans="10:16" ht="21.75" customHeight="1">
      <c r="J1" s="17"/>
      <c r="K1" s="18" t="s">
        <v>32</v>
      </c>
      <c r="L1" s="18"/>
      <c r="M1" s="18"/>
      <c r="N1" s="18"/>
      <c r="O1" s="17"/>
      <c r="P1" s="17"/>
    </row>
    <row r="2" spans="10:16" ht="13.5" customHeight="1">
      <c r="J2" s="24" t="s">
        <v>33</v>
      </c>
      <c r="K2" s="25"/>
      <c r="L2" s="25"/>
      <c r="M2" s="25"/>
      <c r="N2" s="25"/>
      <c r="O2" s="25"/>
      <c r="P2" s="25"/>
    </row>
    <row r="3" spans="1:47" ht="18.75">
      <c r="A3" s="30" t="s">
        <v>23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</row>
    <row r="4" spans="1:47" ht="18.75">
      <c r="A4" s="30" t="s">
        <v>24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</row>
    <row r="6" spans="1:16" ht="12.75" customHeight="1">
      <c r="A6" s="21" t="s">
        <v>5</v>
      </c>
      <c r="B6" s="21" t="s">
        <v>0</v>
      </c>
      <c r="C6" s="21" t="s">
        <v>4</v>
      </c>
      <c r="D6" s="21" t="s">
        <v>7</v>
      </c>
      <c r="E6" s="21" t="s">
        <v>6</v>
      </c>
      <c r="F6" s="21"/>
      <c r="G6" s="21" t="s">
        <v>1</v>
      </c>
      <c r="H6" s="21"/>
      <c r="I6" s="21"/>
      <c r="J6" s="21"/>
      <c r="K6" s="21"/>
      <c r="L6" s="21"/>
      <c r="M6" s="21"/>
      <c r="N6" s="21"/>
      <c r="O6" s="21"/>
      <c r="P6" s="21"/>
    </row>
    <row r="7" spans="1:16" ht="12.75" customHeight="1">
      <c r="A7" s="21"/>
      <c r="B7" s="21"/>
      <c r="C7" s="21"/>
      <c r="D7" s="21"/>
      <c r="E7" s="21" t="s">
        <v>9</v>
      </c>
      <c r="F7" s="21" t="s">
        <v>8</v>
      </c>
      <c r="G7" s="21" t="s">
        <v>25</v>
      </c>
      <c r="H7" s="21"/>
      <c r="I7" s="21"/>
      <c r="J7" s="21"/>
      <c r="K7" s="21"/>
      <c r="L7" s="21"/>
      <c r="M7" s="21"/>
      <c r="N7" s="21"/>
      <c r="O7" s="21"/>
      <c r="P7" s="21"/>
    </row>
    <row r="8" spans="1:16" ht="12.75" customHeight="1">
      <c r="A8" s="21"/>
      <c r="B8" s="21"/>
      <c r="C8" s="21"/>
      <c r="D8" s="21"/>
      <c r="E8" s="21"/>
      <c r="F8" s="21"/>
      <c r="G8" s="21" t="s">
        <v>11</v>
      </c>
      <c r="H8" s="21" t="s">
        <v>16</v>
      </c>
      <c r="I8" s="21"/>
      <c r="J8" s="21"/>
      <c r="K8" s="21"/>
      <c r="L8" s="21"/>
      <c r="M8" s="21"/>
      <c r="N8" s="21"/>
      <c r="O8" s="21"/>
      <c r="P8" s="21"/>
    </row>
    <row r="9" spans="1:16" ht="38.25" customHeight="1">
      <c r="A9" s="21"/>
      <c r="B9" s="21"/>
      <c r="C9" s="21"/>
      <c r="D9" s="21"/>
      <c r="E9" s="21"/>
      <c r="F9" s="21"/>
      <c r="G9" s="21"/>
      <c r="H9" s="31" t="s">
        <v>27</v>
      </c>
      <c r="I9" s="31"/>
      <c r="J9" s="31"/>
      <c r="K9" s="31"/>
      <c r="L9" s="31" t="s">
        <v>10</v>
      </c>
      <c r="M9" s="31"/>
      <c r="N9" s="31"/>
      <c r="O9" s="31"/>
      <c r="P9" s="31"/>
    </row>
    <row r="10" spans="1:16" ht="12.75" customHeight="1">
      <c r="A10" s="21"/>
      <c r="B10" s="21"/>
      <c r="C10" s="21"/>
      <c r="D10" s="21"/>
      <c r="E10" s="21"/>
      <c r="F10" s="21"/>
      <c r="G10" s="21"/>
      <c r="H10" s="31" t="s">
        <v>12</v>
      </c>
      <c r="I10" s="31" t="s">
        <v>17</v>
      </c>
      <c r="J10" s="31"/>
      <c r="K10" s="31"/>
      <c r="L10" s="31" t="s">
        <v>12</v>
      </c>
      <c r="M10" s="31" t="s">
        <v>17</v>
      </c>
      <c r="N10" s="31"/>
      <c r="O10" s="31"/>
      <c r="P10" s="31"/>
    </row>
    <row r="11" spans="1:16" ht="76.5">
      <c r="A11" s="21"/>
      <c r="B11" s="21"/>
      <c r="C11" s="21"/>
      <c r="D11" s="21"/>
      <c r="E11" s="21"/>
      <c r="F11" s="21"/>
      <c r="G11" s="21"/>
      <c r="H11" s="31"/>
      <c r="I11" s="4" t="s">
        <v>2</v>
      </c>
      <c r="J11" s="4" t="s">
        <v>3</v>
      </c>
      <c r="K11" s="4" t="s">
        <v>13</v>
      </c>
      <c r="L11" s="31"/>
      <c r="M11" s="3" t="s">
        <v>15</v>
      </c>
      <c r="N11" s="3" t="s">
        <v>2</v>
      </c>
      <c r="O11" s="3" t="s">
        <v>3</v>
      </c>
      <c r="P11" s="4" t="s">
        <v>13</v>
      </c>
    </row>
    <row r="12" spans="1:16" ht="12.75">
      <c r="A12" s="6">
        <v>1</v>
      </c>
      <c r="B12" s="6">
        <v>2</v>
      </c>
      <c r="C12" s="5">
        <v>3</v>
      </c>
      <c r="D12" s="5">
        <v>4</v>
      </c>
      <c r="E12" s="5">
        <v>5</v>
      </c>
      <c r="F12" s="6">
        <v>6</v>
      </c>
      <c r="G12" s="6">
        <v>7</v>
      </c>
      <c r="H12" s="6">
        <v>8</v>
      </c>
      <c r="I12" s="5">
        <v>9</v>
      </c>
      <c r="J12" s="5">
        <v>10</v>
      </c>
      <c r="K12" s="6">
        <v>11</v>
      </c>
      <c r="L12" s="6">
        <v>12</v>
      </c>
      <c r="M12" s="6">
        <v>13</v>
      </c>
      <c r="N12" s="5">
        <v>14</v>
      </c>
      <c r="O12" s="5">
        <v>15</v>
      </c>
      <c r="P12" s="6">
        <v>16</v>
      </c>
    </row>
    <row r="13" spans="1:16" ht="13.5" customHeight="1">
      <c r="A13" s="6" t="s">
        <v>18</v>
      </c>
      <c r="B13" s="10" t="s">
        <v>19</v>
      </c>
      <c r="C13" s="12"/>
      <c r="D13" s="5"/>
      <c r="E13" s="5"/>
      <c r="F13" s="6"/>
      <c r="G13" s="6"/>
      <c r="H13" s="6"/>
      <c r="I13" s="5"/>
      <c r="J13" s="5"/>
      <c r="K13" s="6"/>
      <c r="L13" s="6"/>
      <c r="M13" s="6"/>
      <c r="N13" s="5"/>
      <c r="O13" s="5"/>
      <c r="P13" s="6"/>
    </row>
    <row r="14" spans="1:16" ht="114.75">
      <c r="A14" s="22"/>
      <c r="B14" s="16" t="s">
        <v>34</v>
      </c>
      <c r="C14" s="33" t="s">
        <v>26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2" customHeight="1">
      <c r="A15" s="22"/>
      <c r="B15" s="8" t="s">
        <v>29</v>
      </c>
      <c r="C15" s="22"/>
      <c r="D15" s="15">
        <v>8699000</v>
      </c>
      <c r="E15" s="15">
        <v>1584088</v>
      </c>
      <c r="F15" s="15">
        <v>7114912</v>
      </c>
      <c r="G15" s="26">
        <v>8652400</v>
      </c>
      <c r="H15" s="26">
        <v>1575602</v>
      </c>
      <c r="I15" s="28">
        <v>0</v>
      </c>
      <c r="J15" s="28">
        <v>0</v>
      </c>
      <c r="K15" s="26">
        <v>1575602</v>
      </c>
      <c r="L15" s="26">
        <v>7076798</v>
      </c>
      <c r="M15" s="26">
        <v>0</v>
      </c>
      <c r="N15" s="26">
        <v>0</v>
      </c>
      <c r="O15" s="26">
        <v>0</v>
      </c>
      <c r="P15" s="26">
        <v>7076798</v>
      </c>
    </row>
    <row r="16" spans="1:16" ht="1.5" customHeight="1" hidden="1">
      <c r="A16" s="23"/>
      <c r="B16" s="7" t="s">
        <v>14</v>
      </c>
      <c r="C16" s="23"/>
      <c r="D16" s="5"/>
      <c r="E16" s="5"/>
      <c r="F16" s="5"/>
      <c r="G16" s="27"/>
      <c r="H16" s="27"/>
      <c r="I16" s="29"/>
      <c r="J16" s="29"/>
      <c r="K16" s="27"/>
      <c r="L16" s="27"/>
      <c r="M16" s="27"/>
      <c r="N16" s="27"/>
      <c r="O16" s="27"/>
      <c r="P16" s="27"/>
    </row>
    <row r="17" spans="1:16" ht="12.75">
      <c r="A17" s="9" t="s">
        <v>20</v>
      </c>
      <c r="B17" s="11" t="s">
        <v>21</v>
      </c>
      <c r="C17" s="12"/>
      <c r="D17" s="2"/>
      <c r="E17" s="2"/>
      <c r="F17" s="2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95.25" customHeight="1">
      <c r="A18" s="22"/>
      <c r="B18" s="16" t="s">
        <v>28</v>
      </c>
      <c r="C18" s="33" t="s">
        <v>31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22"/>
      <c r="B19" s="8" t="s">
        <v>30</v>
      </c>
      <c r="C19" s="34"/>
      <c r="D19" s="15">
        <v>765072</v>
      </c>
      <c r="E19" s="15">
        <v>139320</v>
      </c>
      <c r="F19" s="15">
        <v>625752</v>
      </c>
      <c r="G19" s="14">
        <v>450692</v>
      </c>
      <c r="H19" s="14">
        <v>82284</v>
      </c>
      <c r="I19" s="13">
        <v>0</v>
      </c>
      <c r="J19" s="13">
        <v>0</v>
      </c>
      <c r="K19" s="14">
        <v>82284</v>
      </c>
      <c r="L19" s="14">
        <v>368408</v>
      </c>
      <c r="M19" s="13">
        <v>0</v>
      </c>
      <c r="N19" s="13">
        <v>0</v>
      </c>
      <c r="O19" s="13">
        <v>0</v>
      </c>
      <c r="P19" s="14">
        <v>368408</v>
      </c>
    </row>
    <row r="20" spans="1:16" ht="12.75">
      <c r="A20" s="32" t="s">
        <v>22</v>
      </c>
      <c r="B20" s="32"/>
      <c r="C20" s="5"/>
      <c r="D20" s="15">
        <f>SUM(D19+D15)</f>
        <v>9464072</v>
      </c>
      <c r="E20" s="15">
        <f aca="true" t="shared" si="0" ref="E20:P20">SUM(E19+E15)</f>
        <v>1723408</v>
      </c>
      <c r="F20" s="15">
        <f t="shared" si="0"/>
        <v>7740664</v>
      </c>
      <c r="G20" s="15">
        <f t="shared" si="0"/>
        <v>9103092</v>
      </c>
      <c r="H20" s="15">
        <f t="shared" si="0"/>
        <v>1657886</v>
      </c>
      <c r="I20" s="15">
        <f t="shared" si="0"/>
        <v>0</v>
      </c>
      <c r="J20" s="15">
        <f t="shared" si="0"/>
        <v>0</v>
      </c>
      <c r="K20" s="15">
        <f t="shared" si="0"/>
        <v>1657886</v>
      </c>
      <c r="L20" s="15">
        <f t="shared" si="0"/>
        <v>7445206</v>
      </c>
      <c r="M20" s="15">
        <f t="shared" si="0"/>
        <v>0</v>
      </c>
      <c r="N20" s="15">
        <f t="shared" si="0"/>
        <v>0</v>
      </c>
      <c r="O20" s="15">
        <f t="shared" si="0"/>
        <v>0</v>
      </c>
      <c r="P20" s="15">
        <f t="shared" si="0"/>
        <v>7445206</v>
      </c>
    </row>
    <row r="21" ht="15.75">
      <c r="A21" s="1"/>
    </row>
    <row r="22" spans="2:16" ht="12.75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</sheetData>
  <sheetProtection/>
  <mergeCells count="38">
    <mergeCell ref="A3:P3"/>
    <mergeCell ref="H10:H11"/>
    <mergeCell ref="C18:C19"/>
    <mergeCell ref="C14:C16"/>
    <mergeCell ref="Z3:AU3"/>
    <mergeCell ref="Z4:AU4"/>
    <mergeCell ref="G7:P7"/>
    <mergeCell ref="M10:P10"/>
    <mergeCell ref="L9:P9"/>
    <mergeCell ref="H9:K9"/>
    <mergeCell ref="G8:G11"/>
    <mergeCell ref="H8:P8"/>
    <mergeCell ref="E6:F6"/>
    <mergeCell ref="F7:F11"/>
    <mergeCell ref="L10:L11"/>
    <mergeCell ref="G6:P6"/>
    <mergeCell ref="I10:K10"/>
    <mergeCell ref="A20:B20"/>
    <mergeCell ref="A6:A11"/>
    <mergeCell ref="B6:B11"/>
    <mergeCell ref="C6:C11"/>
    <mergeCell ref="A18:A19"/>
    <mergeCell ref="P15:P16"/>
    <mergeCell ref="J15:J16"/>
    <mergeCell ref="K15:K16"/>
    <mergeCell ref="L15:L16"/>
    <mergeCell ref="O15:O16"/>
    <mergeCell ref="E7:E11"/>
    <mergeCell ref="B22:P22"/>
    <mergeCell ref="D6:D11"/>
    <mergeCell ref="A14:A16"/>
    <mergeCell ref="J2:P2"/>
    <mergeCell ref="N15:N16"/>
    <mergeCell ref="G15:G16"/>
    <mergeCell ref="H15:H16"/>
    <mergeCell ref="I15:I16"/>
    <mergeCell ref="M15:M16"/>
    <mergeCell ref="A4:P4"/>
  </mergeCells>
  <printOptions horizontalCentered="1"/>
  <pageMargins left="0.3937007874015748" right="0.35433070866141736" top="0.7086614173228347" bottom="0.5905511811023623" header="0.5118110236220472" footer="0.5118110236220472"/>
  <pageSetup fitToHeight="0" horizontalDpi="600" verticalDpi="600" orientation="landscape" paperSize="9" scale="8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Głębski</dc:creator>
  <cp:keywords/>
  <dc:description/>
  <cp:lastModifiedBy>Marcin Walichnowski</cp:lastModifiedBy>
  <cp:lastPrinted>2010-12-28T16:57:54Z</cp:lastPrinted>
  <dcterms:created xsi:type="dcterms:W3CDTF">2004-10-20T06:05:21Z</dcterms:created>
  <dcterms:modified xsi:type="dcterms:W3CDTF">2010-12-30T14:03:39Z</dcterms:modified>
  <cp:category/>
  <cp:version/>
  <cp:contentType/>
  <cp:contentStatus/>
</cp:coreProperties>
</file>