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'Arkusz1'!$A$2:$F$25</definedName>
  </definedNames>
  <calcPr fullCalcOnLoad="1"/>
</workbook>
</file>

<file path=xl/sharedStrings.xml><?xml version="1.0" encoding="utf-8"?>
<sst xmlns="http://schemas.openxmlformats.org/spreadsheetml/2006/main" count="26" uniqueCount="22">
  <si>
    <t>Dz</t>
  </si>
  <si>
    <t>Rozdz</t>
  </si>
  <si>
    <t>Zadanie</t>
  </si>
  <si>
    <t>921 Kultura i ochrona dziedzictwa narodowego - Razem</t>
  </si>
  <si>
    <t>Suma            WYDATKI  OGÓŁEM :</t>
  </si>
  <si>
    <t>zakup pozostałych usług</t>
  </si>
  <si>
    <t>Zmniejszenie</t>
  </si>
  <si>
    <t>Zwiększenie</t>
  </si>
  <si>
    <t>Parag</t>
  </si>
  <si>
    <t>(dane w zł)</t>
  </si>
  <si>
    <t>Załącznik Nr 1</t>
  </si>
  <si>
    <t>Wójt Gminy Michałowice</t>
  </si>
  <si>
    <t>92109 -Domy i ośr.kultury,świetlice i kluby : Razem</t>
  </si>
  <si>
    <t>Dokonać zmian w planie wydatków budżetu gminy w roku budżetowym 2006 stanowiącym załącznik nr 2 do uchwały Rady Gminy Michałowice Nr XXXVII/338/2006 z 12 stycznia 2006 r. w sprawie uchwalenia budżetu Gminy Michałowice na  2006  r. w sposób następujący :</t>
  </si>
  <si>
    <t>z dnia  25 maja 2006 r.</t>
  </si>
  <si>
    <t>wynagrodzenia bezosobowe</t>
  </si>
  <si>
    <t>900 Gospodarka komunalna i ochrona środowiska-Razem</t>
  </si>
  <si>
    <t>90003 Oczyszczanie miast i wsi :Razem</t>
  </si>
  <si>
    <t>90013 Schroniska dla zwierząt :Razem</t>
  </si>
  <si>
    <t>92605 Zadania w zakresie kultury fizycznej i sportu: Razem</t>
  </si>
  <si>
    <t>926 Kultura fizyczna i sport  - Razem</t>
  </si>
  <si>
    <t>do Zarządzenia  Nr   75/2006r.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</si>
</sst>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9" fontId="5" fillId="0" borderId="5" xfId="17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H20" sqref="H20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10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42" t="s">
        <v>21</v>
      </c>
      <c r="F3" s="43"/>
      <c r="G3" s="3"/>
      <c r="H3" s="3"/>
      <c r="I3" s="3"/>
    </row>
    <row r="4" spans="1:9" ht="12.75" customHeight="1">
      <c r="A4" s="6"/>
      <c r="B4" s="6"/>
      <c r="C4" s="6"/>
      <c r="D4" s="7"/>
      <c r="E4" s="42" t="s">
        <v>11</v>
      </c>
      <c r="F4" s="43"/>
      <c r="G4" s="3"/>
      <c r="H4" s="3"/>
      <c r="I4" s="3"/>
    </row>
    <row r="5" spans="1:9" ht="12.75" customHeight="1">
      <c r="A5" s="6"/>
      <c r="B5" s="6"/>
      <c r="C5" s="6"/>
      <c r="D5" s="7"/>
      <c r="E5" s="42" t="s">
        <v>14</v>
      </c>
      <c r="F5" s="43"/>
      <c r="G5" s="3"/>
      <c r="H5" s="3"/>
      <c r="I5" s="3"/>
    </row>
    <row r="6" spans="1:9" ht="46.5" customHeight="1">
      <c r="A6" s="42" t="s">
        <v>13</v>
      </c>
      <c r="B6" s="42"/>
      <c r="C6" s="42"/>
      <c r="D6" s="42"/>
      <c r="E6" s="42"/>
      <c r="F6" s="42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9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8</v>
      </c>
      <c r="D8" s="10" t="s">
        <v>2</v>
      </c>
      <c r="E8" s="11" t="s">
        <v>6</v>
      </c>
      <c r="F8" s="12" t="s">
        <v>7</v>
      </c>
    </row>
    <row r="9" spans="1:6" ht="12.75" customHeight="1">
      <c r="A9" s="20">
        <v>900</v>
      </c>
      <c r="B9" s="24">
        <v>90003</v>
      </c>
      <c r="C9" s="25">
        <v>4300</v>
      </c>
      <c r="D9" s="21" t="s">
        <v>5</v>
      </c>
      <c r="E9" s="26">
        <v>8000</v>
      </c>
      <c r="F9" s="36"/>
    </row>
    <row r="10" spans="1:6" ht="12.75" customHeight="1">
      <c r="A10" s="20"/>
      <c r="B10" s="24"/>
      <c r="C10" s="44" t="s">
        <v>17</v>
      </c>
      <c r="D10" s="45"/>
      <c r="E10" s="26">
        <f>SUM(E9)</f>
        <v>8000</v>
      </c>
      <c r="F10" s="26">
        <f>SUM(F9)</f>
        <v>0</v>
      </c>
    </row>
    <row r="11" spans="1:6" ht="12.75" customHeight="1">
      <c r="A11" s="20"/>
      <c r="B11" s="24">
        <v>90013</v>
      </c>
      <c r="C11" s="25">
        <v>4300</v>
      </c>
      <c r="D11" s="21" t="s">
        <v>5</v>
      </c>
      <c r="E11" s="26"/>
      <c r="F11" s="35">
        <v>8000</v>
      </c>
    </row>
    <row r="12" spans="1:6" ht="12.75" customHeight="1">
      <c r="A12" s="16"/>
      <c r="B12" s="24"/>
      <c r="C12" s="44" t="s">
        <v>18</v>
      </c>
      <c r="D12" s="45"/>
      <c r="E12" s="33">
        <f>SUM(E9)</f>
        <v>8000</v>
      </c>
      <c r="F12" s="34">
        <f>SUM(F11)</f>
        <v>8000</v>
      </c>
    </row>
    <row r="13" spans="1:6" ht="12.75" customHeight="1">
      <c r="A13" s="46" t="s">
        <v>16</v>
      </c>
      <c r="B13" s="47"/>
      <c r="C13" s="47"/>
      <c r="D13" s="48"/>
      <c r="E13" s="11">
        <f>SUM(E12)</f>
        <v>8000</v>
      </c>
      <c r="F13" s="12">
        <f>SUM(F12)</f>
        <v>8000</v>
      </c>
    </row>
    <row r="14" spans="1:6" ht="12.75" customHeight="1">
      <c r="A14" s="27">
        <v>921</v>
      </c>
      <c r="B14" s="30">
        <v>92109</v>
      </c>
      <c r="C14" s="13">
        <v>4170</v>
      </c>
      <c r="D14" s="17" t="s">
        <v>15</v>
      </c>
      <c r="E14" s="18">
        <v>40000</v>
      </c>
      <c r="F14" s="5"/>
    </row>
    <row r="15" spans="1:6" ht="13.5" customHeight="1">
      <c r="A15" s="14"/>
      <c r="B15" s="14"/>
      <c r="C15" s="32">
        <v>4300</v>
      </c>
      <c r="D15" s="31" t="s">
        <v>5</v>
      </c>
      <c r="E15" s="18"/>
      <c r="F15" s="5">
        <v>40000</v>
      </c>
    </row>
    <row r="16" spans="1:6" ht="20.25" customHeight="1">
      <c r="A16" s="15"/>
      <c r="B16" s="15"/>
      <c r="C16" s="40" t="s">
        <v>12</v>
      </c>
      <c r="D16" s="40"/>
      <c r="E16" s="19">
        <f>SUM(E14:E15)</f>
        <v>40000</v>
      </c>
      <c r="F16" s="19">
        <f>SUM(F14:F15)</f>
        <v>40000</v>
      </c>
    </row>
    <row r="17" spans="1:6" ht="15.75" customHeight="1">
      <c r="A17" s="41" t="s">
        <v>3</v>
      </c>
      <c r="B17" s="41"/>
      <c r="C17" s="41"/>
      <c r="D17" s="41"/>
      <c r="E17" s="28">
        <f>SUM(E16)</f>
        <v>40000</v>
      </c>
      <c r="F17" s="28">
        <f>SUM(F16)</f>
        <v>40000</v>
      </c>
    </row>
    <row r="18" spans="1:6" ht="15.75" customHeight="1">
      <c r="A18" s="27">
        <v>926</v>
      </c>
      <c r="B18" s="30">
        <v>92605</v>
      </c>
      <c r="C18" s="13">
        <v>4170</v>
      </c>
      <c r="D18" s="17" t="s">
        <v>15</v>
      </c>
      <c r="E18" s="18"/>
      <c r="F18" s="5">
        <v>6000</v>
      </c>
    </row>
    <row r="19" spans="1:6" ht="15.75" customHeight="1">
      <c r="A19" s="14"/>
      <c r="B19" s="14"/>
      <c r="C19" s="32">
        <v>4300</v>
      </c>
      <c r="D19" s="31" t="s">
        <v>5</v>
      </c>
      <c r="E19" s="18">
        <v>6000</v>
      </c>
      <c r="F19" s="5"/>
    </row>
    <row r="20" spans="1:6" ht="26.25" customHeight="1">
      <c r="A20" s="15"/>
      <c r="B20" s="15"/>
      <c r="C20" s="40" t="s">
        <v>19</v>
      </c>
      <c r="D20" s="40"/>
      <c r="E20" s="19">
        <f>SUM(E18:E19)</f>
        <v>6000</v>
      </c>
      <c r="F20" s="19">
        <f>SUM(F18:F19)</f>
        <v>6000</v>
      </c>
    </row>
    <row r="21" spans="1:6" ht="15.75" customHeight="1">
      <c r="A21" s="41" t="s">
        <v>20</v>
      </c>
      <c r="B21" s="41"/>
      <c r="C21" s="41"/>
      <c r="D21" s="41"/>
      <c r="E21" s="28">
        <f>SUM(E20)</f>
        <v>6000</v>
      </c>
      <c r="F21" s="28">
        <f>SUM(F20)</f>
        <v>6000</v>
      </c>
    </row>
    <row r="22" spans="1:6" ht="12.75" customHeight="1">
      <c r="A22" s="38" t="s">
        <v>4</v>
      </c>
      <c r="B22" s="39"/>
      <c r="C22" s="39"/>
      <c r="D22" s="39"/>
      <c r="E22" s="29">
        <f>SUM(E13+E17+E21)</f>
        <v>54000</v>
      </c>
      <c r="F22" s="29">
        <f>SUM(F13+F17+F21)</f>
        <v>54000</v>
      </c>
    </row>
    <row r="23" spans="1:6" ht="12.75" customHeight="1">
      <c r="A23" s="37"/>
      <c r="B23" s="37"/>
      <c r="C23" s="37"/>
      <c r="D23" s="37"/>
      <c r="E23" s="22"/>
      <c r="F23" s="22"/>
    </row>
    <row r="24" spans="1:4" ht="12.75" customHeight="1">
      <c r="A24" s="23"/>
      <c r="B24" s="22"/>
      <c r="C24" s="22"/>
      <c r="D24" s="22"/>
    </row>
  </sheetData>
  <mergeCells count="13">
    <mergeCell ref="C10:D10"/>
    <mergeCell ref="C12:D12"/>
    <mergeCell ref="A13:D13"/>
    <mergeCell ref="E3:F3"/>
    <mergeCell ref="E4:F4"/>
    <mergeCell ref="E5:F5"/>
    <mergeCell ref="A6:F6"/>
    <mergeCell ref="A23:D23"/>
    <mergeCell ref="A22:D22"/>
    <mergeCell ref="C16:D16"/>
    <mergeCell ref="A17:D17"/>
    <mergeCell ref="C20:D20"/>
    <mergeCell ref="A21:D2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2006-06-01T09:48:26Z</cp:lastPrinted>
  <dcterms:created xsi:type="dcterms:W3CDTF">2000-09-08T10:36:35Z</dcterms:created>
  <dcterms:modified xsi:type="dcterms:W3CDTF">2006-06-19T11:41:19Z</dcterms:modified>
  <cp:category/>
  <cp:version/>
  <cp:contentType/>
  <cp:contentStatus/>
</cp:coreProperties>
</file>