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555" windowHeight="5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'Arkusz1'!$1:$67</definedName>
  </definedNames>
  <calcPr fullCalcOnLoad="1"/>
</workbook>
</file>

<file path=xl/sharedStrings.xml><?xml version="1.0" encoding="utf-8"?>
<sst xmlns="http://schemas.openxmlformats.org/spreadsheetml/2006/main" count="140" uniqueCount="76">
  <si>
    <t>Wykaz wydatków inwestycyjnych, które nie wygasają z upływem roku budżetowego 2006</t>
  </si>
  <si>
    <t>Lp.</t>
  </si>
  <si>
    <t>Nazwa zadania</t>
  </si>
  <si>
    <t>Kwota zł</t>
  </si>
  <si>
    <t>ostateczny termin realizacji</t>
  </si>
  <si>
    <t>Budowa kanalizacji sanitarnej w ul. Żwirki Wigury, Kuklińskiego, odejścia od Jesionowej w Michałowicach</t>
  </si>
  <si>
    <t xml:space="preserve"> </t>
  </si>
  <si>
    <t xml:space="preserve">30.03.2007                 </t>
  </si>
  <si>
    <t xml:space="preserve">Załącznik nr                            do Uchwały Nr                    Rady Gminy Michałowice                 z dnia       </t>
  </si>
  <si>
    <t>Rady Gminy Michałowice</t>
  </si>
  <si>
    <t>Razem</t>
  </si>
  <si>
    <t xml:space="preserve">do Uchwały Nr…../../2008 </t>
  </si>
  <si>
    <t>z dnia…  grudnia 2008r.</t>
  </si>
  <si>
    <t xml:space="preserve">Budowa kanalizacji sanitarnej wraz z niezbędną infrastrukturą w Wąskiej, Rodzinnej, Sokołowskiej w Sokołowie , Pęcicach etap I </t>
  </si>
  <si>
    <t>Opracowanie dok. proj. dla ulic objętych planem WPI na rok  2008 oraz rozliczenie dok. drogowej wykonanej w  2007r</t>
  </si>
  <si>
    <t>Opracowanie dok. projektowej dla dróg w ul. Kasztanowej, Ks. Poniatowskiego w M-cach Wsi, Wesołej , 11 Listopada Al.. Topolowej, Szkolnej, Cichej , Regulskiej w M-cach, Kuchy, Granicznej w Regułach.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</si>
  <si>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</si>
  <si>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</si>
  <si>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</si>
  <si>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 xml:space="preserve">,,Ochrona środowiska ludzkiego poprzez budowę sytemu kanalizacji sanitarnej w Gminie Michałowice " w ulicach: Czystej, Borowskiego w Opaczy Małej, Środkowej w Opaczy Kol., </t>
  </si>
  <si>
    <t>,,Ochrona środowiska ludzkiego poprzez budowę sytemu kanalizacji sanitarnej w Gminie Michałowice " w ulicach: Komorowskiej, Kuropatwy, Bażantów, Leśnej, Przepiórki w Pęcicach Małych."</t>
  </si>
  <si>
    <r>
      <t xml:space="preserve">,,Ochrona środowiska ludzkiego poprzez budowę sytemu kanalizacji sanitarnej w Gminie Michałowice " w ulicach: Parkowej w Pęcicach Małych, Ks. Woźniaka w Suchym Lesie" </t>
    </r>
    <r>
      <rPr>
        <i/>
        <sz val="12"/>
        <rFont val="Times New Roman CE"/>
        <family val="0"/>
      </rPr>
      <t>dopisać ul. Bez Nazwy - boczna od Parkowej w Pęcicach Małych</t>
    </r>
  </si>
  <si>
    <t>,,Ochrona środowiska ludzkiego poprzez budowę sytemu kanalizacji sanitarnej w Gminie Michałowice " w ul. Kasztanowej w M-cach Wsi."</t>
  </si>
  <si>
    <t>Budowa kanalizacji sanitarnej w ul. Janowskiego w Komorowie</t>
  </si>
  <si>
    <t>Budowa kanalizacji sanitarnej w ul. Przytorowej, Calineczki, Baśniowej i Małego Księcia w Regułach</t>
  </si>
  <si>
    <t>Budowa kanalizacji sanitarnej w ul. Głównej w Granicy i sieci wodociągowej</t>
  </si>
  <si>
    <t>Budowa kanalizacji sanitarnej w ul. Jałowcowej  w Opaczy Małej</t>
  </si>
  <si>
    <t>Kanalizacja sanitarna wsch. cz. Gminy (dok. proj. i wyk.) budowa w ul. Szarej, Kasztanowej, Poniatowskiego Michałowice, Michałowice Wieś oraz w ul. bocznej od Kasztanowej</t>
  </si>
  <si>
    <t>Wykaz wydatków inwestycyjnych, które nie wygasają z upływem roku budżetowego 2008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</si>
  <si>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</si>
  <si>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Opracowanie dokumentacji projektowej kanalizacji sanitarnej dla ulic Gminy M-ce zgodnie z zatwierdzoną koncepcją</t>
  </si>
  <si>
    <t>Budowa kanalizacji sanitarnej w ul.Kalinowej, Nałkowskiej i Modrzejewskiej w Granicy</t>
  </si>
  <si>
    <t xml:space="preserve">Budowa kanalizacji sanitarnej w ul. Pruszkowskiej, Poprzecznej Skośnej, Kochanowskiego, Podleśnej  w Granicy. </t>
  </si>
  <si>
    <t xml:space="preserve">Budowa kanalizacji sanitarnej w ul. Gościnnej , Sabały w Granicy , Granickiej , Ciszy Leśnej w Komorowie-Granicy. </t>
  </si>
  <si>
    <t xml:space="preserve">Budowa kanalizacji sanitarnej w ul. Słonecznej, Polnej, Kaliszany, Stara Droga , Tęczowa   w Komorowie Wsi etap I . </t>
  </si>
  <si>
    <t>Budowa kanalizacji sanitarnej w Wrzosowej, Różanej w Komorowie Wsi</t>
  </si>
  <si>
    <t>Budowa sieci wodociągowej w ul Kuklińskiego , Żwirki ,Wigury i w bok od Jesionowej  w M-cach .</t>
  </si>
  <si>
    <r>
      <t>Sieć wodociągowa na terenie Gminy (obsługa geodoezyjna, opracowanie dok. proj</t>
    </r>
    <r>
      <rPr>
        <i/>
        <sz val="12"/>
        <rFont val="Times New Roman CE"/>
        <family val="0"/>
      </rPr>
      <t xml:space="preserve"> i wyk.</t>
    </r>
    <r>
      <rPr>
        <sz val="12"/>
        <rFont val="Times New Roman CE"/>
        <family val="0"/>
      </rPr>
      <t>)</t>
    </r>
  </si>
  <si>
    <t>Modernizacja ul. Centralnej , Akacjowej i Różanej  w Opaczy</t>
  </si>
  <si>
    <t xml:space="preserve">Modernizacja ul. Warszawskiej ( strona północna i południowa) w Granicy </t>
  </si>
  <si>
    <t xml:space="preserve">Modernizacja ul. Polnej, Kamelskiego,  Wspólnej  w Nowej Wsi </t>
  </si>
  <si>
    <t>Modernizacja ul. Jesiennej, Miłej i Gwiaździstej w Nowej Wsi</t>
  </si>
  <si>
    <t>Budowa zespołu szkolno-przeszkolnego w Regułach(dok proj)</t>
  </si>
  <si>
    <t>Budowa gminnego przedszkola w Komorowie</t>
  </si>
  <si>
    <t>Modernizacja ul. Krótkiej i Orzeszkowej, Daniłowskiego w Regułach</t>
  </si>
  <si>
    <t xml:space="preserve">Modernizacja ul. Słowackiego,  Ogrodowej   w M-cach </t>
  </si>
  <si>
    <t>Modernizacja ul. Parkowej, Sportowej, 3 Maja, Kościuszki, Mickiewicza, Partyzantów, Wojska Polskiego, Rumuńskiej, Żytniej, Ks. Popiełuszki, Raszyńskiej, Lotniczej, Kwiatowej w M-cach</t>
  </si>
  <si>
    <t>Budowa parkingów  ul. Kuklińskiego-dok. proj i wyk.</t>
  </si>
  <si>
    <t>Modernizacja ul.: Kasztanowej, Poniatowskiego w M-cach Wsi, Wesołej, 11 Listopada, Cichej, Regulskiej, Kolejowej, Topolowej w M-cach, Kuchy w Regułach.</t>
  </si>
  <si>
    <t xml:space="preserve">Modernizacja ul. Bodycha w Regułach i Opaczy Kol.(dok. proj.) </t>
  </si>
  <si>
    <t xml:space="preserve">Modernizacja ul. Dzikiej, Konopnickiej, w Pęcicach Małych </t>
  </si>
  <si>
    <t>Modernizacja ul.  Kurpińskiego, Sobieskiego, Zamojskiego, Chopina, Wiejskiej, Kotońskiego, Leśnej, Ks. Skorupki, Moniuszki, Poniatowskiego w Komorowie i ul. Kraszewskiego.</t>
  </si>
  <si>
    <t>Modernizacja ul. Polnej , Bugaj, Turystycznej, Słonecznej  w Komorowie Wsi</t>
  </si>
  <si>
    <t>Modernizacja ul. Szerokiej w Granicy</t>
  </si>
  <si>
    <t>Modernizacja ul. w bok od Polnej w Opaczy Kol. i w ul. Klonowej w M-cach</t>
  </si>
  <si>
    <t>Modernizacja ul. Bursztynowej w Komorowie i ul. Topazowej i Koralowej</t>
  </si>
  <si>
    <t>Budowa zbiornika retencyjnego w dolinie rzeki Raszynki wraz z modernizacja rowów melioracyjnych (R 11, R 17)(dok. proj.)</t>
  </si>
  <si>
    <r>
      <t xml:space="preserve">Przebudowa rowu U-1(dok-proj)   </t>
    </r>
    <r>
      <rPr>
        <i/>
        <sz val="12"/>
        <rFont val="Times New Roman CE"/>
        <family val="0"/>
      </rPr>
      <t xml:space="preserve">dopisać </t>
    </r>
    <r>
      <rPr>
        <sz val="12"/>
        <rFont val="Times New Roman CE"/>
        <family val="0"/>
      </rPr>
      <t>odwadniającego wraz z budową zbiornika retencyjnego w dolinie rzeki Raszynki</t>
    </r>
  </si>
  <si>
    <t>Modernizacja oświetlenia ulicznego - opracowanie dokumentacji projektowej Gmina  Michałowice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</si>
  <si>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</si>
  <si>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>Modernizacja istniejącego oświetlenia ulicznego  (dok. proj. i wyk)</t>
  </si>
  <si>
    <t>Budowa świetlicy wiejskiej w Opaczy Kol. wraz z zagospodarowaniem terenu przyległego</t>
  </si>
  <si>
    <r>
      <t xml:space="preserve">Budowa sieci wodociągowej w ul. Świerkowej (dok. proj.i wyk.) </t>
    </r>
    <r>
      <rPr>
        <i/>
        <sz val="12"/>
        <rFont val="Times New Roman CE"/>
        <family val="0"/>
      </rPr>
      <t xml:space="preserve">dopisać </t>
    </r>
    <r>
      <rPr>
        <sz val="12"/>
        <rFont val="Times New Roman CE"/>
        <family val="0"/>
      </rPr>
      <t>w Michałowicach</t>
    </r>
    <r>
      <rPr>
        <i/>
        <sz val="12"/>
        <rFont val="Times New Roman CE"/>
        <family val="0"/>
      </rPr>
      <t xml:space="preserve"> i dopisać </t>
    </r>
    <r>
      <rPr>
        <sz val="12"/>
        <rFont val="Times New Roman CE"/>
        <family val="0"/>
      </rPr>
      <t>ulicę bez nazwy (ulica w bok do Ks. Woźniaka)</t>
    </r>
  </si>
  <si>
    <r>
      <t xml:space="preserve">Budowa przejść wyniesionych w ul. </t>
    </r>
    <r>
      <rPr>
        <i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>Turystycznej w Komorowie Wsi</t>
    </r>
  </si>
  <si>
    <t>Opracowanie dok. projektowej dla dróg w ul. Kurpińskiego, Sobieskiego, Zamoyskiego, Wiejskiej, Chopina w Komorowie, Bez Nazwy w Komorowie Wsi, Różanej, Tulipanów, Miłej w Nowej Wsi</t>
  </si>
  <si>
    <t>Modernizacja ul. Jaśminowej, Różanej, Tulipanów, Granicznej i Słonecznej w Nowej Wsi</t>
  </si>
  <si>
    <t>Modernizacja ul. Kamień Polny, Przepiórki, Ks. Woźniaka, Leśnej, Brzozowej w Pęcicach Małych</t>
  </si>
  <si>
    <t>31.12.2009</t>
  </si>
  <si>
    <t>30.09.2009</t>
  </si>
  <si>
    <t>30.04.2009</t>
  </si>
  <si>
    <t>30.03.2009</t>
  </si>
  <si>
    <t>30.06.2009</t>
  </si>
  <si>
    <t>Budowa sieci wodociągowej w ul. Ireny w Komorowie</t>
  </si>
  <si>
    <t>,,Promowanie zdrowego trybu życia wśród dzieci i młodzieży w Gminie Michałowice poprzez budowę otwartych stref rekreacji" w parku w Michałowicach ( strefa rekreacji w Michałowicach), przy Zalewie w Komorowie Wsi (strefa rekreacji przy zalewie), przy ul. Kolejowej w Komorowie (strefa rekreacji przy ul. Kolejowej w Komorowie), w Regułach (strefa rekreacji w Regułach)</t>
  </si>
  <si>
    <t>Modernizacja ul. Warszawskiej i Podhalańskiej w Komorowie( udział Gminy M-ce)</t>
  </si>
  <si>
    <t>Załącznik Nr 1 …..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</si>
</sst>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_z_ł"/>
  </numFmts>
  <fonts count="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0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0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justify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28125" style="0" customWidth="1"/>
    <col min="2" max="2" width="61.7109375" style="0" customWidth="1"/>
    <col min="3" max="3" width="13.57421875" style="0" customWidth="1"/>
    <col min="4" max="4" width="15.28125" style="0" customWidth="1"/>
    <col min="5" max="5" width="9.8515625" style="0" customWidth="1"/>
  </cols>
  <sheetData>
    <row r="1" spans="3:4" ht="21" customHeight="1">
      <c r="C1" s="13" t="s">
        <v>75</v>
      </c>
      <c r="D1" s="13"/>
    </row>
    <row r="2" spans="3:4" ht="15.75" customHeight="1">
      <c r="C2" s="13" t="s">
        <v>11</v>
      </c>
      <c r="D2" s="13"/>
    </row>
    <row r="3" spans="3:4" ht="15" customHeight="1">
      <c r="C3" s="13" t="s">
        <v>9</v>
      </c>
      <c r="D3" s="13"/>
    </row>
    <row r="4" spans="3:4" ht="17.25" customHeight="1">
      <c r="C4" s="14" t="s">
        <v>12</v>
      </c>
      <c r="D4" s="14"/>
    </row>
    <row r="5" spans="3:4" ht="17.25" customHeight="1">
      <c r="C5" s="11"/>
      <c r="D5" s="14"/>
    </row>
    <row r="6" spans="1:4" ht="12.75">
      <c r="A6" s="27" t="s">
        <v>28</v>
      </c>
      <c r="B6" s="28"/>
      <c r="C6" s="28"/>
      <c r="D6" s="29"/>
    </row>
    <row r="7" spans="1:4" ht="30">
      <c r="A7" s="6" t="s">
        <v>1</v>
      </c>
      <c r="B7" s="7" t="s">
        <v>2</v>
      </c>
      <c r="C7" s="9" t="s">
        <v>3</v>
      </c>
      <c r="D7" s="25" t="s">
        <v>4</v>
      </c>
    </row>
    <row r="8" spans="1:4" ht="28.5" customHeight="1">
      <c r="A8" s="3">
        <v>1</v>
      </c>
      <c r="B8" s="17" t="s">
        <v>30</v>
      </c>
      <c r="C8" s="12">
        <v>51000</v>
      </c>
      <c r="D8" s="12" t="s">
        <v>67</v>
      </c>
    </row>
    <row r="9" spans="1:4" ht="27.75" customHeight="1">
      <c r="A9" s="3">
        <v>2</v>
      </c>
      <c r="B9" s="17" t="s">
        <v>13</v>
      </c>
      <c r="C9" s="12">
        <v>491900</v>
      </c>
      <c r="D9" s="12" t="s">
        <v>67</v>
      </c>
    </row>
    <row r="10" spans="1:4" ht="31.5">
      <c r="A10" s="3">
        <v>3</v>
      </c>
      <c r="B10" s="15" t="s">
        <v>31</v>
      </c>
      <c r="C10" s="12">
        <v>110000</v>
      </c>
      <c r="D10" s="12" t="s">
        <v>68</v>
      </c>
    </row>
    <row r="11" spans="1:4" ht="31.5">
      <c r="A11" s="3">
        <v>4</v>
      </c>
      <c r="B11" s="16" t="s">
        <v>32</v>
      </c>
      <c r="C11" s="12">
        <v>220000</v>
      </c>
      <c r="D11" s="12" t="s">
        <v>68</v>
      </c>
    </row>
    <row r="12" spans="1:4" ht="33" customHeight="1">
      <c r="A12" s="3">
        <v>5</v>
      </c>
      <c r="B12" s="15" t="s">
        <v>33</v>
      </c>
      <c r="C12" s="12">
        <v>89000</v>
      </c>
      <c r="D12" s="12" t="s">
        <v>68</v>
      </c>
    </row>
    <row r="13" spans="1:4" ht="31.5">
      <c r="A13" s="3">
        <v>6</v>
      </c>
      <c r="B13" s="16" t="s">
        <v>34</v>
      </c>
      <c r="C13" s="12">
        <v>379000</v>
      </c>
      <c r="D13" s="12" t="s">
        <v>68</v>
      </c>
    </row>
    <row r="14" spans="1:4" ht="31.5">
      <c r="A14" s="3">
        <v>7</v>
      </c>
      <c r="B14" s="16" t="s">
        <v>35</v>
      </c>
      <c r="C14" s="12">
        <v>115000</v>
      </c>
      <c r="D14" s="12" t="s">
        <v>68</v>
      </c>
    </row>
    <row r="15" spans="1:4" ht="31.5">
      <c r="A15" s="3">
        <v>8</v>
      </c>
      <c r="B15" s="15" t="s">
        <v>25</v>
      </c>
      <c r="C15" s="12">
        <v>486501</v>
      </c>
      <c r="D15" s="12" t="s">
        <v>69</v>
      </c>
    </row>
    <row r="16" spans="1:4" ht="31.5">
      <c r="A16" s="3">
        <v>9</v>
      </c>
      <c r="B16" s="18" t="s">
        <v>36</v>
      </c>
      <c r="C16" s="12">
        <v>55510</v>
      </c>
      <c r="D16" s="12" t="s">
        <v>69</v>
      </c>
    </row>
    <row r="17" spans="1:4" ht="32.25" customHeight="1">
      <c r="A17" s="3">
        <v>10</v>
      </c>
      <c r="B17" s="18" t="s">
        <v>37</v>
      </c>
      <c r="C17" s="12">
        <v>111703</v>
      </c>
      <c r="D17" s="12" t="s">
        <v>67</v>
      </c>
    </row>
    <row r="18" spans="1:4" ht="18.75" customHeight="1">
      <c r="A18" s="3">
        <v>11</v>
      </c>
      <c r="B18" s="18" t="s">
        <v>72</v>
      </c>
      <c r="C18" s="12">
        <v>175000</v>
      </c>
      <c r="D18" s="12" t="s">
        <v>67</v>
      </c>
    </row>
    <row r="19" spans="1:4" ht="49.5" customHeight="1">
      <c r="A19" s="3">
        <v>12</v>
      </c>
      <c r="B19" s="16" t="s">
        <v>62</v>
      </c>
      <c r="C19" s="12">
        <v>110000</v>
      </c>
      <c r="D19" s="12" t="s">
        <v>69</v>
      </c>
    </row>
    <row r="20" spans="1:4" ht="49.5" customHeight="1">
      <c r="A20" s="3">
        <v>13</v>
      </c>
      <c r="B20" s="16" t="s">
        <v>27</v>
      </c>
      <c r="C20" s="12">
        <v>105000</v>
      </c>
      <c r="D20" s="12" t="s">
        <v>70</v>
      </c>
    </row>
    <row r="21" spans="1:4" ht="15" customHeight="1">
      <c r="A21" s="3">
        <v>14</v>
      </c>
      <c r="B21" s="16" t="s">
        <v>38</v>
      </c>
      <c r="C21" s="12">
        <v>49800</v>
      </c>
      <c r="D21" s="12" t="s">
        <v>70</v>
      </c>
    </row>
    <row r="22" spans="1:4" ht="31.5">
      <c r="A22" s="3">
        <v>15</v>
      </c>
      <c r="B22" s="16" t="s">
        <v>39</v>
      </c>
      <c r="C22" s="12">
        <v>150000</v>
      </c>
      <c r="D22" s="12" t="s">
        <v>67</v>
      </c>
    </row>
    <row r="23" spans="1:4" ht="31.5">
      <c r="A23" s="3">
        <v>16</v>
      </c>
      <c r="B23" s="16" t="s">
        <v>74</v>
      </c>
      <c r="C23" s="12">
        <v>1000000</v>
      </c>
      <c r="D23" s="12" t="s">
        <v>67</v>
      </c>
    </row>
    <row r="24" spans="1:4" ht="19.5" customHeight="1">
      <c r="A24" s="3">
        <v>17</v>
      </c>
      <c r="B24" s="16" t="s">
        <v>40</v>
      </c>
      <c r="C24" s="12">
        <v>93900</v>
      </c>
      <c r="D24" s="12" t="s">
        <v>67</v>
      </c>
    </row>
    <row r="25" spans="1:4" ht="15.75">
      <c r="A25" s="3">
        <v>18</v>
      </c>
      <c r="B25" s="19" t="s">
        <v>41</v>
      </c>
      <c r="C25" s="12">
        <v>436700</v>
      </c>
      <c r="D25" s="12" t="s">
        <v>68</v>
      </c>
    </row>
    <row r="26" spans="1:4" ht="31.5">
      <c r="A26" s="3">
        <v>19</v>
      </c>
      <c r="B26" s="24" t="s">
        <v>65</v>
      </c>
      <c r="C26" s="12">
        <v>83900</v>
      </c>
      <c r="D26" s="12" t="s">
        <v>67</v>
      </c>
    </row>
    <row r="27" spans="1:4" ht="30" customHeight="1">
      <c r="A27" s="3">
        <v>20</v>
      </c>
      <c r="B27" s="20" t="s">
        <v>14</v>
      </c>
      <c r="C27" s="12">
        <v>152100</v>
      </c>
      <c r="D27" s="12" t="s">
        <v>67</v>
      </c>
    </row>
    <row r="28" spans="1:4" ht="50.25" customHeight="1">
      <c r="A28" s="3">
        <v>21</v>
      </c>
      <c r="B28" s="24" t="s">
        <v>64</v>
      </c>
      <c r="C28" s="12">
        <v>137000</v>
      </c>
      <c r="D28" s="12" t="s">
        <v>67</v>
      </c>
    </row>
    <row r="29" spans="1:4" ht="63">
      <c r="A29" s="3">
        <v>22</v>
      </c>
      <c r="B29" s="16" t="s">
        <v>15</v>
      </c>
      <c r="C29" s="12">
        <v>210000</v>
      </c>
      <c r="D29" s="12" t="s">
        <v>67</v>
      </c>
    </row>
    <row r="30" spans="1:4" ht="15.75">
      <c r="A30" s="3">
        <v>23</v>
      </c>
      <c r="B30" s="16" t="s">
        <v>16</v>
      </c>
      <c r="C30" s="12">
        <v>345000</v>
      </c>
      <c r="D30" s="12" t="s">
        <v>67</v>
      </c>
    </row>
    <row r="31" spans="1:4" ht="15.75">
      <c r="A31" s="3">
        <v>24</v>
      </c>
      <c r="B31" s="16" t="s">
        <v>17</v>
      </c>
      <c r="C31" s="12">
        <v>289500</v>
      </c>
      <c r="D31" s="12" t="s">
        <v>67</v>
      </c>
    </row>
    <row r="32" spans="1:4" ht="32.25" customHeight="1">
      <c r="A32" s="3">
        <v>25</v>
      </c>
      <c r="B32" s="16" t="s">
        <v>18</v>
      </c>
      <c r="C32" s="12">
        <v>100000</v>
      </c>
      <c r="D32" s="12" t="s">
        <v>67</v>
      </c>
    </row>
    <row r="33" spans="1:4" ht="18.75" customHeight="1">
      <c r="A33" s="3">
        <v>26</v>
      </c>
      <c r="B33" s="21" t="s">
        <v>42</v>
      </c>
      <c r="C33" s="12">
        <v>187000</v>
      </c>
      <c r="D33" s="12" t="s">
        <v>67</v>
      </c>
    </row>
    <row r="34" spans="1:4" ht="15.75">
      <c r="A34" s="3">
        <v>27</v>
      </c>
      <c r="B34" s="22" t="s">
        <v>43</v>
      </c>
      <c r="C34" s="12">
        <v>100000</v>
      </c>
      <c r="D34" s="12" t="s">
        <v>67</v>
      </c>
    </row>
    <row r="35" spans="1:4" ht="31.5">
      <c r="A35" s="3">
        <v>28</v>
      </c>
      <c r="B35" s="17" t="s">
        <v>30</v>
      </c>
      <c r="C35" s="12">
        <v>100000</v>
      </c>
      <c r="D35" s="12" t="s">
        <v>67</v>
      </c>
    </row>
    <row r="36" spans="1:4" ht="48" customHeight="1">
      <c r="A36" s="3">
        <v>29</v>
      </c>
      <c r="B36" s="15" t="s">
        <v>19</v>
      </c>
      <c r="C36" s="12">
        <v>109000</v>
      </c>
      <c r="D36" s="12" t="s">
        <v>68</v>
      </c>
    </row>
    <row r="37" spans="1:4" ht="50.25" customHeight="1">
      <c r="A37" s="3">
        <v>30</v>
      </c>
      <c r="B37" s="15" t="s">
        <v>20</v>
      </c>
      <c r="C37" s="12">
        <v>50000</v>
      </c>
      <c r="D37" s="12" t="s">
        <v>68</v>
      </c>
    </row>
    <row r="38" spans="1:4" ht="66.75" customHeight="1">
      <c r="A38" s="3">
        <v>31</v>
      </c>
      <c r="B38" s="15" t="s">
        <v>21</v>
      </c>
      <c r="C38" s="12">
        <v>100000</v>
      </c>
      <c r="D38" s="12" t="s">
        <v>68</v>
      </c>
    </row>
    <row r="39" spans="1:4" ht="47.25">
      <c r="A39" s="3">
        <v>32</v>
      </c>
      <c r="B39" s="15" t="s">
        <v>22</v>
      </c>
      <c r="C39" s="12">
        <v>50000</v>
      </c>
      <c r="D39" s="12" t="s">
        <v>68</v>
      </c>
    </row>
    <row r="40" spans="1:4" ht="15.75">
      <c r="A40" s="3">
        <v>33</v>
      </c>
      <c r="B40" s="15" t="s">
        <v>23</v>
      </c>
      <c r="C40" s="12">
        <v>95000</v>
      </c>
      <c r="D40" s="12" t="s">
        <v>67</v>
      </c>
    </row>
    <row r="41" spans="1:4" ht="18.75" customHeight="1">
      <c r="A41" s="3">
        <v>34</v>
      </c>
      <c r="B41" s="15" t="s">
        <v>26</v>
      </c>
      <c r="C41" s="12">
        <v>23000</v>
      </c>
      <c r="D41" s="12" t="s">
        <v>67</v>
      </c>
    </row>
    <row r="42" spans="1:4" ht="31.5" customHeight="1">
      <c r="A42" s="3">
        <v>35</v>
      </c>
      <c r="B42" s="15" t="s">
        <v>24</v>
      </c>
      <c r="C42" s="12">
        <v>123000</v>
      </c>
      <c r="D42" s="12" t="s">
        <v>67</v>
      </c>
    </row>
    <row r="43" spans="1:4" ht="21" customHeight="1">
      <c r="A43" s="3">
        <v>36</v>
      </c>
      <c r="B43" s="18" t="s">
        <v>44</v>
      </c>
      <c r="C43" s="12">
        <v>86000</v>
      </c>
      <c r="D43" s="12" t="s">
        <v>67</v>
      </c>
    </row>
    <row r="44" spans="1:6" ht="15.75" customHeight="1">
      <c r="A44" s="3">
        <v>37</v>
      </c>
      <c r="B44" s="16" t="s">
        <v>45</v>
      </c>
      <c r="C44" s="12">
        <v>88000</v>
      </c>
      <c r="D44" s="12" t="s">
        <v>67</v>
      </c>
      <c r="F44" t="s">
        <v>29</v>
      </c>
    </row>
    <row r="45" spans="1:4" ht="60.75" customHeight="1">
      <c r="A45" s="3">
        <v>38</v>
      </c>
      <c r="B45" s="16" t="s">
        <v>46</v>
      </c>
      <c r="C45" s="12">
        <v>150000</v>
      </c>
      <c r="D45" s="12" t="s">
        <v>67</v>
      </c>
    </row>
    <row r="46" spans="1:4" ht="15.75" customHeight="1">
      <c r="A46" s="3">
        <v>39</v>
      </c>
      <c r="B46" s="16" t="s">
        <v>47</v>
      </c>
      <c r="C46" s="12">
        <v>121400</v>
      </c>
      <c r="D46" s="12" t="s">
        <v>69</v>
      </c>
    </row>
    <row r="47" spans="1:4" ht="46.5" customHeight="1">
      <c r="A47" s="3">
        <v>40</v>
      </c>
      <c r="B47" s="16" t="s">
        <v>48</v>
      </c>
      <c r="C47" s="12">
        <v>549800</v>
      </c>
      <c r="D47" s="12" t="s">
        <v>67</v>
      </c>
    </row>
    <row r="48" spans="1:4" ht="15.75" customHeight="1">
      <c r="A48" s="3">
        <v>41</v>
      </c>
      <c r="B48" s="16" t="s">
        <v>49</v>
      </c>
      <c r="C48" s="12">
        <v>180000</v>
      </c>
      <c r="D48" s="12" t="s">
        <v>67</v>
      </c>
    </row>
    <row r="49" spans="1:4" ht="15.75" customHeight="1">
      <c r="A49" s="3">
        <v>42</v>
      </c>
      <c r="B49" s="16" t="s">
        <v>50</v>
      </c>
      <c r="C49" s="12">
        <v>300000</v>
      </c>
      <c r="D49" s="12" t="s">
        <v>67</v>
      </c>
    </row>
    <row r="50" spans="1:4" ht="46.5" customHeight="1">
      <c r="A50" s="3">
        <v>43</v>
      </c>
      <c r="B50" s="16" t="s">
        <v>51</v>
      </c>
      <c r="C50" s="12">
        <v>78000</v>
      </c>
      <c r="D50" s="12" t="s">
        <v>67</v>
      </c>
    </row>
    <row r="51" spans="1:4" ht="31.5" customHeight="1">
      <c r="A51" s="3">
        <v>44</v>
      </c>
      <c r="B51" s="16" t="s">
        <v>52</v>
      </c>
      <c r="C51" s="12">
        <v>125300</v>
      </c>
      <c r="D51" s="12" t="s">
        <v>67</v>
      </c>
    </row>
    <row r="52" spans="1:4" ht="15.75" customHeight="1">
      <c r="A52" s="3">
        <v>45</v>
      </c>
      <c r="B52" s="16" t="s">
        <v>53</v>
      </c>
      <c r="C52" s="12">
        <v>374800</v>
      </c>
      <c r="D52" s="12" t="s">
        <v>71</v>
      </c>
    </row>
    <row r="53" spans="1:4" ht="33.75" customHeight="1">
      <c r="A53" s="3">
        <v>46</v>
      </c>
      <c r="B53" s="24" t="s">
        <v>66</v>
      </c>
      <c r="C53" s="12">
        <v>97600</v>
      </c>
      <c r="D53" s="12" t="s">
        <v>67</v>
      </c>
    </row>
    <row r="54" spans="1:4" ht="31.5" customHeight="1">
      <c r="A54" s="3">
        <v>47</v>
      </c>
      <c r="B54" s="16" t="s">
        <v>54</v>
      </c>
      <c r="C54" s="12">
        <v>23000</v>
      </c>
      <c r="D54" s="12" t="s">
        <v>67</v>
      </c>
    </row>
    <row r="55" spans="1:4" ht="30.75" customHeight="1">
      <c r="A55" s="3">
        <v>48</v>
      </c>
      <c r="B55" s="16" t="s">
        <v>55</v>
      </c>
      <c r="C55" s="12">
        <v>287800</v>
      </c>
      <c r="D55" s="12" t="s">
        <v>67</v>
      </c>
    </row>
    <row r="56" spans="1:4" ht="33" customHeight="1">
      <c r="A56" s="3">
        <v>49</v>
      </c>
      <c r="B56" s="16" t="s">
        <v>56</v>
      </c>
      <c r="C56" s="12">
        <v>50000</v>
      </c>
      <c r="D56" s="12" t="s">
        <v>67</v>
      </c>
    </row>
    <row r="57" spans="1:4" ht="36" customHeight="1">
      <c r="A57" s="3">
        <v>50</v>
      </c>
      <c r="B57" s="16" t="s">
        <v>57</v>
      </c>
      <c r="C57" s="12">
        <v>128300</v>
      </c>
      <c r="D57" s="12" t="s">
        <v>67</v>
      </c>
    </row>
    <row r="58" spans="1:4" ht="31.5" customHeight="1">
      <c r="A58" s="3">
        <v>51</v>
      </c>
      <c r="B58" s="16" t="s">
        <v>58</v>
      </c>
      <c r="C58" s="12">
        <v>19899</v>
      </c>
      <c r="D58" s="12" t="s">
        <v>71</v>
      </c>
    </row>
    <row r="59" spans="1:4" ht="114.75" customHeight="1">
      <c r="A59" s="3">
        <v>52</v>
      </c>
      <c r="B59" s="22" t="s">
        <v>59</v>
      </c>
      <c r="C59" s="12">
        <v>49669</v>
      </c>
      <c r="D59" s="12" t="s">
        <v>71</v>
      </c>
    </row>
    <row r="60" spans="1:4" ht="22.5" customHeight="1">
      <c r="A60" s="3">
        <v>53</v>
      </c>
      <c r="B60" s="22" t="s">
        <v>60</v>
      </c>
      <c r="C60" s="12">
        <v>130000</v>
      </c>
      <c r="D60" s="12" t="s">
        <v>71</v>
      </c>
    </row>
    <row r="61" spans="1:4" ht="30.75" customHeight="1">
      <c r="A61" s="3">
        <v>54</v>
      </c>
      <c r="B61" s="23" t="s">
        <v>61</v>
      </c>
      <c r="C61" s="12">
        <v>245500</v>
      </c>
      <c r="D61" s="12" t="s">
        <v>69</v>
      </c>
    </row>
    <row r="62" spans="1:4" ht="102.75" customHeight="1">
      <c r="A62" s="3">
        <v>55</v>
      </c>
      <c r="B62" s="26" t="s">
        <v>73</v>
      </c>
      <c r="C62" s="12">
        <v>1253000</v>
      </c>
      <c r="D62" s="12" t="s">
        <v>67</v>
      </c>
    </row>
    <row r="63" spans="1:4" ht="29.25" customHeight="1">
      <c r="A63" s="3">
        <v>56</v>
      </c>
      <c r="B63" s="19" t="s">
        <v>63</v>
      </c>
      <c r="C63" s="12">
        <v>193607</v>
      </c>
      <c r="D63" s="12" t="s">
        <v>67</v>
      </c>
    </row>
    <row r="64" spans="1:4" ht="15" customHeight="1">
      <c r="A64" s="3"/>
      <c r="B64" s="4" t="s">
        <v>10</v>
      </c>
      <c r="C64" s="12">
        <f>SUM(C8:C63)</f>
        <v>11016189</v>
      </c>
      <c r="D64" s="12"/>
    </row>
    <row r="65" spans="1:4" ht="23.25" customHeight="1">
      <c r="A65" s="3"/>
      <c r="B65" s="4"/>
      <c r="C65" s="12"/>
      <c r="D65" s="12"/>
    </row>
    <row r="66" spans="1:4" ht="20.25" customHeight="1">
      <c r="A66" s="3"/>
      <c r="B66" s="5"/>
      <c r="C66" s="12"/>
      <c r="D66" s="12"/>
    </row>
    <row r="67" spans="1:4" ht="21.75" customHeight="1">
      <c r="A67" s="3"/>
      <c r="B67" s="4"/>
      <c r="C67" s="12"/>
      <c r="D67" s="12"/>
    </row>
    <row r="68" ht="12.75">
      <c r="A68" s="1" t="s">
        <v>6</v>
      </c>
    </row>
  </sheetData>
  <mergeCells count="1">
    <mergeCell ref="A6:D6"/>
  </mergeCells>
  <printOptions/>
  <pageMargins left="0.35433070866141736" right="0.2755905511811024" top="0.9448818897637796" bottom="0.94488188976377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29.140625" style="0" customWidth="1"/>
    <col min="3" max="3" width="26.7109375" style="0" customWidth="1"/>
    <col min="4" max="4" width="24.7109375" style="0" customWidth="1"/>
  </cols>
  <sheetData>
    <row r="1" ht="75.75" customHeight="1">
      <c r="D1" s="2" t="s">
        <v>8</v>
      </c>
    </row>
    <row r="2" spans="1:4" ht="15.75">
      <c r="A2" s="30" t="s">
        <v>0</v>
      </c>
      <c r="B2" s="30"/>
      <c r="C2" s="30"/>
      <c r="D2" s="30"/>
    </row>
    <row r="3" spans="1:4" ht="15">
      <c r="A3" s="6" t="s">
        <v>1</v>
      </c>
      <c r="B3" s="7" t="s">
        <v>2</v>
      </c>
      <c r="C3" s="9" t="s">
        <v>3</v>
      </c>
      <c r="D3" s="4" t="s">
        <v>4</v>
      </c>
    </row>
    <row r="4" spans="1:4" ht="51">
      <c r="A4" s="3">
        <v>1</v>
      </c>
      <c r="B4" s="4" t="s">
        <v>5</v>
      </c>
      <c r="C4" s="10">
        <v>59000</v>
      </c>
      <c r="D4" s="8" t="s">
        <v>7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7">
      <selection activeCell="F2" sqref="F2"/>
    </sheetView>
  </sheetViews>
  <sheetFormatPr defaultColWidth="9.140625" defaultRowHeight="12.75"/>
  <cols>
    <col min="1" max="1" width="5.57421875" style="0" customWidth="1"/>
    <col min="2" max="2" width="18.140625" style="0" customWidth="1"/>
    <col min="4" max="4" width="45.421875" style="0" customWidth="1"/>
  </cols>
  <sheetData>
    <row r="2" ht="57.75" customHeight="1">
      <c r="D2" s="2" t="s">
        <v>8</v>
      </c>
    </row>
    <row r="3" spans="1:4" ht="15.75">
      <c r="A3" s="30" t="s">
        <v>0</v>
      </c>
      <c r="B3" s="30"/>
      <c r="C3" s="30"/>
      <c r="D3" s="30"/>
    </row>
    <row r="4" spans="1:4" ht="15">
      <c r="A4" s="6" t="s">
        <v>1</v>
      </c>
      <c r="B4" s="7" t="s">
        <v>2</v>
      </c>
      <c r="C4" s="9" t="s">
        <v>3</v>
      </c>
      <c r="D4" s="4" t="s">
        <v>4</v>
      </c>
    </row>
    <row r="5" spans="1:4" ht="51.75" customHeight="1">
      <c r="A5" s="3">
        <v>1</v>
      </c>
      <c r="B5" s="4" t="s">
        <v>5</v>
      </c>
      <c r="C5" s="10">
        <v>59000</v>
      </c>
      <c r="D5" s="8" t="s">
        <v>7</v>
      </c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Michałowice</dc:creator>
  <cp:keywords/>
  <dc:description/>
  <cp:lastModifiedBy>UGM</cp:lastModifiedBy>
  <cp:lastPrinted>2008-12-10T14:35:22Z</cp:lastPrinted>
  <dcterms:created xsi:type="dcterms:W3CDTF">2006-12-19T13:08:32Z</dcterms:created>
  <dcterms:modified xsi:type="dcterms:W3CDTF">2008-12-16T12:25:52Z</dcterms:modified>
  <cp:category/>
  <cp:version/>
  <cp:contentType/>
  <cp:contentStatus/>
</cp:coreProperties>
</file>