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<sst xmlns="http://schemas.openxmlformats.org/spreadsheetml/2006/main" count="23" uniqueCount="23">
  <si>
    <t>§</t>
  </si>
  <si>
    <t>bieżące</t>
  </si>
  <si>
    <t>inwestycyj.</t>
  </si>
  <si>
    <t>Suma            WYDATKI  OGÓŁEM :</t>
  </si>
  <si>
    <t>Dz</t>
  </si>
  <si>
    <t>Zadanie</t>
  </si>
  <si>
    <t>Rozdz</t>
  </si>
  <si>
    <t>Rady Gminy Michałowice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</si>
  <si>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</si>
  <si>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</si>
  <si>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</si>
  <si>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</si>
  <si>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</si>
  <si>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</si>
  <si>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Załącznik Nr 1</t>
  </si>
  <si>
    <t>kary i odszkodowania wypłacone na rzecz osób fizycznych</t>
  </si>
  <si>
    <t>70005 Gospodarka gruntami i nieruchomościami : Razem</t>
  </si>
  <si>
    <t>700 Gospodarka mieszkaniowa- Razem</t>
  </si>
  <si>
    <t xml:space="preserve">wydatki inwestycyjne jedn.budżet  </t>
  </si>
  <si>
    <t>92605 - Zadania w zakresie kultury fizycznej i sportu: Razem</t>
  </si>
  <si>
    <t>926 Kultura fizyczna i sport - Razem</t>
  </si>
  <si>
    <t>do Uchwały Nr    /   /2009</t>
  </si>
  <si>
    <t>z dnia             2009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</si>
</sst>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E18" sqref="E18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6.75390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1" ht="12.75">
      <c r="E1" s="3" t="s">
        <v>14</v>
      </c>
    </row>
    <row r="2" ht="12.75">
      <c r="E2" s="3" t="s">
        <v>21</v>
      </c>
    </row>
    <row r="3" ht="12.75">
      <c r="E3" s="3" t="s">
        <v>7</v>
      </c>
    </row>
    <row r="4" ht="12.75">
      <c r="E4" s="3" t="s">
        <v>22</v>
      </c>
    </row>
    <row r="5" ht="12.75">
      <c r="E5" s="3"/>
    </row>
    <row r="6" spans="1:9" ht="20.25" customHeight="1">
      <c r="A6" s="32" t="s">
        <v>13</v>
      </c>
      <c r="B6" s="33"/>
      <c r="C6" s="33"/>
      <c r="D6" s="33"/>
      <c r="E6" s="33"/>
      <c r="F6" s="33"/>
      <c r="G6" s="33"/>
      <c r="H6" s="33"/>
      <c r="I6" s="33"/>
    </row>
    <row r="7" spans="1:9" ht="12.75">
      <c r="A7" s="33"/>
      <c r="B7" s="33"/>
      <c r="C7" s="33"/>
      <c r="D7" s="33"/>
      <c r="E7" s="33"/>
      <c r="F7" s="33"/>
      <c r="G7" s="33"/>
      <c r="H7" s="33"/>
      <c r="I7" s="33"/>
    </row>
    <row r="8" spans="1:9" ht="3.75" customHeight="1">
      <c r="A8" s="33"/>
      <c r="B8" s="33"/>
      <c r="C8" s="33"/>
      <c r="D8" s="33"/>
      <c r="E8" s="33"/>
      <c r="F8" s="33"/>
      <c r="G8" s="33"/>
      <c r="H8" s="33"/>
      <c r="I8" s="33"/>
    </row>
    <row r="9" spans="1:9" ht="13.5" customHeight="1" hidden="1">
      <c r="A9" s="33"/>
      <c r="B9" s="33"/>
      <c r="C9" s="33"/>
      <c r="D9" s="33"/>
      <c r="E9" s="33"/>
      <c r="F9" s="33"/>
      <c r="G9" s="33"/>
      <c r="H9" s="33"/>
      <c r="I9" s="33"/>
    </row>
    <row r="10" spans="1:9" ht="13.5" customHeight="1" hidden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3.5" customHeight="1" hidden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1.25" customHeight="1">
      <c r="A12" s="8"/>
      <c r="B12" s="8"/>
      <c r="C12" s="8"/>
      <c r="D12" s="8"/>
      <c r="E12" s="8"/>
      <c r="F12" s="7"/>
      <c r="G12" s="7"/>
      <c r="H12" s="8"/>
      <c r="I12" s="14" t="s">
        <v>12</v>
      </c>
    </row>
    <row r="13" spans="1:9" ht="22.5" customHeight="1">
      <c r="A13" s="41" t="s">
        <v>4</v>
      </c>
      <c r="B13" s="41" t="s">
        <v>6</v>
      </c>
      <c r="C13" s="41" t="s">
        <v>0</v>
      </c>
      <c r="D13" s="41" t="s">
        <v>5</v>
      </c>
      <c r="E13" s="39" t="s">
        <v>10</v>
      </c>
      <c r="F13" s="37" t="s">
        <v>8</v>
      </c>
      <c r="G13" s="38"/>
      <c r="H13" s="4" t="s">
        <v>9</v>
      </c>
      <c r="I13" s="35" t="s">
        <v>11</v>
      </c>
    </row>
    <row r="14" spans="1:9" ht="12" customHeight="1">
      <c r="A14" s="42"/>
      <c r="B14" s="42"/>
      <c r="C14" s="42"/>
      <c r="D14" s="42"/>
      <c r="E14" s="40"/>
      <c r="F14" s="2" t="s">
        <v>1</v>
      </c>
      <c r="G14" s="2" t="s">
        <v>2</v>
      </c>
      <c r="H14" s="5"/>
      <c r="I14" s="36"/>
    </row>
    <row r="15" spans="1:9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8</v>
      </c>
      <c r="G15" s="2">
        <v>9</v>
      </c>
      <c r="H15" s="2">
        <v>10</v>
      </c>
      <c r="I15" s="9">
        <v>6</v>
      </c>
    </row>
    <row r="16" spans="1:9" ht="12.75">
      <c r="A16" s="11">
        <v>700</v>
      </c>
      <c r="B16" s="11">
        <v>70005</v>
      </c>
      <c r="C16" s="16">
        <v>4590</v>
      </c>
      <c r="D16" s="10" t="s">
        <v>15</v>
      </c>
      <c r="E16" s="21"/>
      <c r="F16" s="22"/>
      <c r="G16" s="22">
        <v>-170000</v>
      </c>
      <c r="H16" s="22">
        <f>SUM(E16+G16)</f>
        <v>-170000</v>
      </c>
      <c r="I16" s="21">
        <v>180000</v>
      </c>
    </row>
    <row r="17" spans="1:9" ht="13.5">
      <c r="A17" s="27" t="s">
        <v>16</v>
      </c>
      <c r="B17" s="30"/>
      <c r="C17" s="30"/>
      <c r="D17" s="31"/>
      <c r="E17" s="23">
        <f>SUM(E16:E16)</f>
        <v>0</v>
      </c>
      <c r="F17" s="23">
        <f>SUM(F16:F16)</f>
        <v>0</v>
      </c>
      <c r="G17" s="23">
        <f>SUM(G16:G16)</f>
        <v>-170000</v>
      </c>
      <c r="H17" s="23">
        <f>SUM(H16:H16)</f>
        <v>-170000</v>
      </c>
      <c r="I17" s="23">
        <f>SUM(I16:I16)</f>
        <v>180000</v>
      </c>
    </row>
    <row r="18" spans="1:9" ht="12.75">
      <c r="A18" s="24" t="s">
        <v>17</v>
      </c>
      <c r="B18" s="25"/>
      <c r="C18" s="25"/>
      <c r="D18" s="26"/>
      <c r="E18" s="22">
        <f>SUM(E17)</f>
        <v>0</v>
      </c>
      <c r="F18" s="22">
        <f>SUM(F17)</f>
        <v>0</v>
      </c>
      <c r="G18" s="22">
        <f>SUM(G17)</f>
        <v>-170000</v>
      </c>
      <c r="H18" s="22">
        <f>SUM(H17)</f>
        <v>-170000</v>
      </c>
      <c r="I18" s="22">
        <f>SUM(I17)</f>
        <v>180000</v>
      </c>
    </row>
    <row r="19" spans="1:9" ht="16.5" customHeight="1">
      <c r="A19" s="16">
        <v>926</v>
      </c>
      <c r="B19" s="16">
        <v>92605</v>
      </c>
      <c r="C19" s="20">
        <v>6050</v>
      </c>
      <c r="D19" s="20" t="s">
        <v>18</v>
      </c>
      <c r="E19" s="21">
        <v>180000</v>
      </c>
      <c r="F19" s="21"/>
      <c r="G19" s="21"/>
      <c r="H19" s="21"/>
      <c r="I19" s="21"/>
    </row>
    <row r="20" spans="1:9" ht="13.5">
      <c r="A20" s="27" t="s">
        <v>19</v>
      </c>
      <c r="B20" s="28"/>
      <c r="C20" s="28"/>
      <c r="D20" s="29"/>
      <c r="E20" s="22">
        <f>SUM(E19:E19)</f>
        <v>180000</v>
      </c>
      <c r="F20" s="22">
        <f>SUM(F19:F19)</f>
        <v>0</v>
      </c>
      <c r="G20" s="22">
        <f>SUM(G19:G19)</f>
        <v>0</v>
      </c>
      <c r="H20" s="22">
        <f>SUM(H19:H19)</f>
        <v>0</v>
      </c>
      <c r="I20" s="22">
        <f>SUM(I19:I19)</f>
        <v>0</v>
      </c>
    </row>
    <row r="21" spans="1:9" ht="12.75">
      <c r="A21" s="17" t="s">
        <v>20</v>
      </c>
      <c r="B21" s="18"/>
      <c r="C21" s="18"/>
      <c r="D21" s="19"/>
      <c r="E21" s="22">
        <f>SUM(E20)</f>
        <v>180000</v>
      </c>
      <c r="F21" s="22">
        <f>SUM(F20)</f>
        <v>0</v>
      </c>
      <c r="G21" s="22">
        <f>SUM(G20)</f>
        <v>0</v>
      </c>
      <c r="H21" s="22">
        <f>SUM(H20)</f>
        <v>0</v>
      </c>
      <c r="I21" s="22">
        <f>SUM(I20)</f>
        <v>0</v>
      </c>
    </row>
    <row r="22" spans="1:9" ht="12.75">
      <c r="A22" s="24" t="s">
        <v>3</v>
      </c>
      <c r="B22" s="25"/>
      <c r="C22" s="25"/>
      <c r="D22" s="26"/>
      <c r="E22" s="22">
        <f>SUM(E18+E21)</f>
        <v>180000</v>
      </c>
      <c r="F22" s="22">
        <f>SUM(F18+F21)</f>
        <v>0</v>
      </c>
      <c r="G22" s="22">
        <f>SUM(G18+G21)</f>
        <v>-170000</v>
      </c>
      <c r="H22" s="22">
        <f>SUM(H18+H21)</f>
        <v>-170000</v>
      </c>
      <c r="I22" s="22">
        <f>SUM(I18+I21)</f>
        <v>180000</v>
      </c>
    </row>
    <row r="23" spans="1:9" ht="12.75">
      <c r="A23" s="13"/>
      <c r="B23" s="13"/>
      <c r="C23" s="13"/>
      <c r="D23" s="13"/>
      <c r="E23" s="12"/>
      <c r="F23" s="12"/>
      <c r="G23" s="12"/>
      <c r="H23" s="12"/>
      <c r="I23" s="12"/>
    </row>
    <row r="24" spans="1:4" ht="12.75">
      <c r="A24" s="15"/>
      <c r="B24" s="15"/>
      <c r="C24" s="15"/>
      <c r="D24" s="15"/>
    </row>
    <row r="25" ht="12.75">
      <c r="A25" s="15"/>
    </row>
  </sheetData>
  <mergeCells count="12">
    <mergeCell ref="A6:I11"/>
    <mergeCell ref="I13:I14"/>
    <mergeCell ref="F13:G13"/>
    <mergeCell ref="E13:E14"/>
    <mergeCell ref="D13:D14"/>
    <mergeCell ref="C13:C14"/>
    <mergeCell ref="A13:A14"/>
    <mergeCell ref="B13:B14"/>
    <mergeCell ref="A22:D22"/>
    <mergeCell ref="A18:D18"/>
    <mergeCell ref="A20:D20"/>
    <mergeCell ref="A17:D17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2009-04-14T10:57:34Z</cp:lastPrinted>
  <dcterms:created xsi:type="dcterms:W3CDTF">2001-08-02T07:18:30Z</dcterms:created>
  <dcterms:modified xsi:type="dcterms:W3CDTF">2009-04-23T11:23:36Z</dcterms:modified>
  <cp:category/>
  <cp:version/>
  <cp:contentType/>
  <cp:contentStatus/>
</cp:coreProperties>
</file>