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podleg.przekaza'!$A$1:$K$21</definedName>
  </definedNames>
  <calcPr fullCalcOnLoad="1"/>
</workbook>
</file>

<file path=xl/sharedStrings.xml><?xml version="1.0" encoding="utf-8"?>
<sst xmlns="http://schemas.openxmlformats.org/spreadsheetml/2006/main" count="21" uniqueCount="18">
  <si>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</si>
  <si>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</si>
  <si>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</si>
  <si>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</si>
  <si>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</si>
  <si>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 xml:space="preserve">zmniejszenie </t>
  </si>
  <si>
    <t xml:space="preserve">plan po zmianach dotacji podmiotowych </t>
  </si>
  <si>
    <t xml:space="preserve">plan po zmianach dotacji celowych  </t>
  </si>
  <si>
    <t xml:space="preserve">plan pierwotny dotacji podmiotowych </t>
  </si>
  <si>
    <t>plan pierwotny dotacji celowych</t>
  </si>
  <si>
    <t xml:space="preserve">Rady Gminy Michałowice </t>
  </si>
  <si>
    <t xml:space="preserve">zwiększenie </t>
  </si>
  <si>
    <t>Załącznik nr 4</t>
  </si>
  <si>
    <t>Dokonać zmian w planie dotacje udzielonych w 2011 roku z budżetu podmiotom należącym i nie należącym do sektora finansów publicznych stanowiącym załącznik nr 1 do Uchwały Budżetowej na rok 2011 Gminy Michałowice Nr IV/20/2011 z dnia 31 stycznia 2011 r. w sposób następujący:</t>
  </si>
  <si>
    <t xml:space="preserve">Dotacje celowe przekazane z gminy na zadania bieżące realizowane na podstawie porozumień między jst </t>
  </si>
  <si>
    <t xml:space="preserve">Dotacja celowa z budżetu na finansowanie lub dofinansowanie zadań zleconych do realizacji jednostkom niezaliczanym do sektora finansów publicznych </t>
  </si>
  <si>
    <t>z dnia  15 czerwca 2011 r.</t>
  </si>
  <si>
    <t>do Uchwały Nr  VII/45/2011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</si>
</sst>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12</v>
      </c>
      <c r="I1" s="1"/>
    </row>
    <row r="2" spans="8:9" ht="12.75">
      <c r="H2" s="1" t="s">
        <v>17</v>
      </c>
      <c r="I2" s="1"/>
    </row>
    <row r="3" spans="8:9" ht="12.75">
      <c r="H3" s="1" t="s">
        <v>10</v>
      </c>
      <c r="I3" s="1"/>
    </row>
    <row r="4" spans="8:9" ht="12.75">
      <c r="H4" s="1" t="s">
        <v>16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6" customFormat="1" ht="27.75" customHeight="1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4"/>
      <c r="M7" s="4"/>
      <c r="N7" s="4"/>
      <c r="O7" s="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7" t="s">
        <v>0</v>
      </c>
      <c r="B9" s="27" t="s">
        <v>1</v>
      </c>
      <c r="C9" s="27" t="s">
        <v>2</v>
      </c>
      <c r="D9" s="23" t="s">
        <v>3</v>
      </c>
      <c r="E9" s="24"/>
      <c r="F9" s="24"/>
      <c r="G9" s="24"/>
      <c r="H9" s="25"/>
      <c r="I9" s="25"/>
      <c r="J9" s="25"/>
      <c r="K9" s="26"/>
      <c r="L9" s="1"/>
      <c r="M9" s="1"/>
      <c r="N9" s="1"/>
      <c r="O9" s="1"/>
    </row>
    <row r="10" spans="1:15" ht="60" customHeight="1">
      <c r="A10" s="28"/>
      <c r="B10" s="28"/>
      <c r="C10" s="28"/>
      <c r="D10" s="16" t="s">
        <v>8</v>
      </c>
      <c r="E10" s="9" t="s">
        <v>5</v>
      </c>
      <c r="F10" s="9" t="s">
        <v>11</v>
      </c>
      <c r="G10" s="16" t="s">
        <v>6</v>
      </c>
      <c r="H10" s="16" t="s">
        <v>9</v>
      </c>
      <c r="I10" s="9" t="s">
        <v>5</v>
      </c>
      <c r="J10" s="9" t="s">
        <v>11</v>
      </c>
      <c r="K10" s="16" t="s">
        <v>7</v>
      </c>
      <c r="L10" s="1"/>
      <c r="M10" s="8"/>
      <c r="N10" s="8"/>
      <c r="O10" s="1"/>
    </row>
    <row r="11" spans="1:14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M11" s="21"/>
      <c r="N11" s="21"/>
    </row>
    <row r="12" spans="1:15" ht="38.25">
      <c r="A12" s="7">
        <v>600</v>
      </c>
      <c r="B12" s="9">
        <v>60004</v>
      </c>
      <c r="C12" s="19" t="s">
        <v>14</v>
      </c>
      <c r="D12" s="3">
        <v>0</v>
      </c>
      <c r="E12" s="3">
        <v>0</v>
      </c>
      <c r="F12" s="3">
        <v>0</v>
      </c>
      <c r="G12" s="3">
        <v>0</v>
      </c>
      <c r="H12" s="18">
        <v>462000</v>
      </c>
      <c r="I12" s="18">
        <v>40000</v>
      </c>
      <c r="J12" s="18">
        <v>40000</v>
      </c>
      <c r="K12" s="18">
        <f>SUM(H12-I12+J12)</f>
        <v>462000</v>
      </c>
      <c r="L12" s="1"/>
      <c r="M12" s="8"/>
      <c r="N12" s="8"/>
      <c r="O12" s="1"/>
    </row>
    <row r="13" spans="1:15" ht="38.25">
      <c r="A13" s="7">
        <v>801</v>
      </c>
      <c r="B13" s="9">
        <v>80104</v>
      </c>
      <c r="C13" s="10" t="s">
        <v>4</v>
      </c>
      <c r="D13" s="13">
        <v>2869840</v>
      </c>
      <c r="E13" s="13">
        <v>169500</v>
      </c>
      <c r="F13" s="13"/>
      <c r="G13" s="11">
        <f>SUM(D13+F13-E13)</f>
        <v>2700340</v>
      </c>
      <c r="H13" s="12">
        <v>0</v>
      </c>
      <c r="I13" s="12">
        <v>0</v>
      </c>
      <c r="J13" s="12">
        <v>0</v>
      </c>
      <c r="K13" s="13">
        <f>SUM(H13+J13-I13)</f>
        <v>0</v>
      </c>
      <c r="L13" s="1"/>
      <c r="M13" s="8"/>
      <c r="N13" s="8"/>
      <c r="O13" s="1"/>
    </row>
    <row r="14" spans="1:15" ht="38.25">
      <c r="A14" s="7">
        <v>801</v>
      </c>
      <c r="B14" s="9">
        <v>80106</v>
      </c>
      <c r="C14" s="10" t="s">
        <v>4</v>
      </c>
      <c r="D14" s="12">
        <v>584350</v>
      </c>
      <c r="E14" s="12">
        <v>40700</v>
      </c>
      <c r="F14" s="12">
        <v>0</v>
      </c>
      <c r="G14" s="13">
        <f>SUM(D14+F14-E14)</f>
        <v>543650</v>
      </c>
      <c r="H14" s="12">
        <v>0</v>
      </c>
      <c r="I14" s="12">
        <v>0</v>
      </c>
      <c r="J14" s="12">
        <v>0</v>
      </c>
      <c r="K14" s="13">
        <f>SUM(H14+J14-I14)</f>
        <v>0</v>
      </c>
      <c r="L14" s="1"/>
      <c r="M14" s="8"/>
      <c r="N14" s="8"/>
      <c r="O14" s="1"/>
    </row>
    <row r="15" spans="1:15" ht="63.75">
      <c r="A15" s="7">
        <v>853</v>
      </c>
      <c r="B15" s="9">
        <v>85305</v>
      </c>
      <c r="C15" s="10" t="s">
        <v>15</v>
      </c>
      <c r="D15" s="14">
        <v>0</v>
      </c>
      <c r="E15" s="14">
        <v>0</v>
      </c>
      <c r="F15" s="14">
        <v>0</v>
      </c>
      <c r="G15" s="11">
        <v>0</v>
      </c>
      <c r="H15" s="13">
        <v>0</v>
      </c>
      <c r="I15" s="12">
        <v>0</v>
      </c>
      <c r="J15" s="12">
        <v>192000</v>
      </c>
      <c r="K15" s="13">
        <f>SUM(H15+J15-I15)</f>
        <v>192000</v>
      </c>
      <c r="L15" s="1"/>
      <c r="M15" s="1"/>
      <c r="N15" s="1"/>
      <c r="O15" s="1"/>
    </row>
    <row r="16" spans="3:10" ht="12.75">
      <c r="C16" s="17"/>
      <c r="H16" s="15"/>
      <c r="I16" s="15"/>
      <c r="J16" s="15"/>
    </row>
  </sheetData>
  <mergeCells count="5">
    <mergeCell ref="A7:K7"/>
    <mergeCell ref="D9:K9"/>
    <mergeCell ref="A9:A10"/>
    <mergeCell ref="B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2010-05-12T12:06:40Z</cp:lastPrinted>
  <dcterms:created xsi:type="dcterms:W3CDTF">2001-09-07T12:46:35Z</dcterms:created>
  <dcterms:modified xsi:type="dcterms:W3CDTF">2011-06-16T07:25:35Z</dcterms:modified>
  <cp:category/>
  <cp:version/>
  <cp:contentType/>
  <cp:contentStatus/>
</cp:coreProperties>
</file>