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04'!$8:$9</definedName>
  </definedNames>
  <calcPr fullCalcOnLoad="1"/>
</workbook>
</file>

<file path=xl/sharedStrings.xml><?xml version="1.0" encoding="utf-8"?>
<sst xmlns="http://schemas.openxmlformats.org/spreadsheetml/2006/main" count="198" uniqueCount="180">
  <si>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</si>
  <si>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</si>
  <si>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</si>
  <si>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</si>
  <si>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</si>
  <si>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</si>
  <si>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</si>
  <si>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</si>
  <si>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</si>
  <si>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</si>
  <si>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</si>
  <si>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</si>
  <si>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</si>
  <si>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</si>
  <si>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</si>
  <si>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</si>
  <si>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</si>
  <si>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</si>
  <si>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</si>
  <si>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</si>
  <si>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</si>
  <si>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</si>
  <si>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</si>
  <si>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</si>
  <si>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</si>
  <si>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</si>
  <si>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</si>
  <si>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</si>
  <si>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</si>
  <si>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</si>
  <si>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</si>
  <si>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</si>
  <si>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</si>
  <si>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</si>
  <si>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</si>
  <si>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</si>
  <si>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</si>
  <si>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</si>
  <si>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</si>
  <si>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</si>
  <si>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</si>
  <si>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</si>
  <si>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</si>
  <si>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</si>
  <si>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</si>
  <si>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</si>
  <si>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</si>
  <si>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</si>
  <si>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</si>
  <si>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</si>
  <si>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</si>
  <si>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</si>
  <si>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</si>
  <si>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</si>
  <si>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</si>
  <si>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</si>
  <si>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</si>
  <si>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</si>
  <si>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</si>
  <si>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</si>
  <si>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</si>
  <si>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</si>
  <si>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</si>
  <si>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</si>
  <si>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</si>
  <si>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</si>
  <si>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</si>
  <si>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</si>
  <si>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</si>
  <si>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</si>
  <si>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</si>
  <si>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</si>
  <si>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</si>
  <si>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</si>
  <si>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</si>
  <si>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</si>
  <si>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</si>
  <si>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</si>
  <si>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</si>
  <si>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</si>
  <si>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</si>
  <si>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</si>
  <si>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</si>
  <si>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</si>
  <si>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</si>
  <si>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</si>
  <si>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</si>
  <si>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</si>
  <si>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</si>
  <si>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</si>
  <si>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</si>
  <si>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</si>
  <si>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</si>
  <si>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</si>
  <si>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</si>
  <si>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</si>
  <si>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</si>
  <si>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</si>
  <si>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</si>
  <si>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</si>
  <si>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</si>
  <si>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</si>
  <si>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</si>
  <si>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</si>
  <si>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</si>
  <si>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</si>
  <si>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</si>
  <si>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</si>
  <si>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</si>
  <si>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</si>
  <si>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</si>
  <si>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</si>
  <si>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</si>
  <si>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</si>
  <si>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</si>
  <si>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</si>
  <si>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</si>
  <si>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</si>
  <si>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</si>
  <si>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</si>
  <si>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</si>
  <si>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</si>
  <si>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</si>
  <si>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</si>
  <si>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</si>
  <si>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</si>
  <si>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</si>
  <si>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</si>
  <si>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</si>
  <si>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</si>
  <si>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</si>
  <si>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</si>
  <si>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</si>
  <si>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</si>
  <si>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</si>
  <si>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</si>
  <si>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</si>
  <si>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</si>
  <si>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</si>
  <si>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</si>
  <si>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</si>
  <si>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</si>
  <si>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</si>
  <si>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</si>
  <si>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</si>
  <si>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</si>
  <si>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</si>
  <si>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</si>
  <si>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</si>
  <si>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</si>
  <si>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</si>
  <si>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</si>
  <si>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</si>
  <si>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</si>
  <si>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</si>
  <si>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</si>
  <si>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</si>
  <si>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</si>
  <si>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</si>
  <si>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</si>
  <si>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</si>
  <si>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</si>
  <si>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>zwiększenie</t>
  </si>
  <si>
    <t>zmniejszenie</t>
  </si>
  <si>
    <t xml:space="preserve">Dokonać zmian w planie dochodów budżetu Gminy w roku budżetowym 2006 stanowiącym załącznik nr 1 do uchwały nr XXXVIII/338/2006 Rady Gminy Michałowice z dnia 12 stycznia 2006r w sprawie uchwalenia budżetu Gminy Michałowice na 2006 rok w sposób następujący: </t>
  </si>
  <si>
    <t>Dotacje celowe, z tego</t>
  </si>
  <si>
    <t>na zadania własne:</t>
  </si>
  <si>
    <t xml:space="preserve">                                                                                                      Załącznik nr 1</t>
  </si>
  <si>
    <t xml:space="preserve">                                                                                                      Rady Gminy Michałowice</t>
  </si>
  <si>
    <t>801-80101-2030</t>
  </si>
  <si>
    <t>852-85214-2030</t>
  </si>
  <si>
    <t>z zkresu pomocu społecznej -dofinansowanie wypłat zasiłków okresowych</t>
  </si>
  <si>
    <t>852-85295-2030</t>
  </si>
  <si>
    <t>z zkresu pomocu społecznej -dożywianie</t>
  </si>
  <si>
    <t>dotacja celowa  z przeznaczeniem na przygotowanie zawodowe młodocianych pracowników</t>
  </si>
  <si>
    <t>801-80195-2030</t>
  </si>
  <si>
    <t>Plan po zmianach    51 831 679 zł</t>
  </si>
  <si>
    <t xml:space="preserve">dotacja celowa z przeznaczeniem na wyprawki szkolne - podręczniki dla uczniów podejmujących naukę w klasach pierwszych                                                                       </t>
  </si>
  <si>
    <t xml:space="preserve">                                                                                                      z dnia 11 września 2006r.</t>
  </si>
  <si>
    <t xml:space="preserve">                                                                                                      do Uchwały Nr XLIII/391/2006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</si>
</sst>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0" borderId="0" xfId="0" applyFont="1" applyBorder="1" applyAlignment="1">
      <alignment vertical="justify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2.875" style="26" customWidth="1"/>
    <col min="2" max="2" width="12.00390625" style="26" customWidth="1"/>
    <col min="3" max="3" width="44.00390625" style="26" customWidth="1"/>
    <col min="4" max="4" width="11.625" style="26" customWidth="1"/>
    <col min="5" max="5" width="12.125" style="26" customWidth="1"/>
    <col min="6" max="16384" width="9.125" style="26" customWidth="1"/>
  </cols>
  <sheetData>
    <row r="1" spans="1:9" ht="16.5" customHeight="1">
      <c r="A1" s="38"/>
      <c r="B1" s="47"/>
      <c r="C1" s="56" t="s">
        <v>167</v>
      </c>
      <c r="D1" s="57"/>
      <c r="E1" s="57"/>
      <c r="F1" s="24"/>
      <c r="H1" s="24"/>
      <c r="I1" s="25"/>
    </row>
    <row r="2" spans="1:9" ht="15" customHeight="1">
      <c r="A2" s="31"/>
      <c r="B2" s="47"/>
      <c r="C2" s="56" t="s">
        <v>179</v>
      </c>
      <c r="D2" s="58"/>
      <c r="E2" s="58"/>
      <c r="F2" s="24"/>
      <c r="H2" s="24"/>
      <c r="I2" s="25"/>
    </row>
    <row r="3" spans="1:9" ht="14.25" customHeight="1">
      <c r="A3" s="31"/>
      <c r="B3" s="47"/>
      <c r="C3" s="56" t="s">
        <v>168</v>
      </c>
      <c r="D3" s="58"/>
      <c r="E3" s="58"/>
      <c r="F3" s="24"/>
      <c r="H3" s="24"/>
      <c r="I3" s="25"/>
    </row>
    <row r="4" spans="1:9" ht="16.5" customHeight="1">
      <c r="A4" s="24"/>
      <c r="B4" s="48"/>
      <c r="C4" s="59" t="s">
        <v>178</v>
      </c>
      <c r="D4" s="57"/>
      <c r="E4" s="57"/>
      <c r="F4" s="24"/>
      <c r="H4" s="24"/>
      <c r="I4" s="25"/>
    </row>
    <row r="5" spans="1:9" ht="12" customHeight="1">
      <c r="A5" s="24"/>
      <c r="B5" s="48"/>
      <c r="C5" s="51"/>
      <c r="D5" s="50"/>
      <c r="E5" s="50"/>
      <c r="F5" s="24"/>
      <c r="H5" s="24"/>
      <c r="I5" s="25"/>
    </row>
    <row r="6" spans="1:9" ht="34.5" customHeight="1">
      <c r="A6" s="24"/>
      <c r="B6" s="52" t="s">
        <v>164</v>
      </c>
      <c r="C6" s="52"/>
      <c r="D6" s="53"/>
      <c r="E6" s="53"/>
      <c r="F6" s="24"/>
      <c r="H6" s="24"/>
      <c r="I6" s="25"/>
    </row>
    <row r="7" spans="1:9" ht="15.75" customHeight="1">
      <c r="A7" s="24"/>
      <c r="B7" s="47"/>
      <c r="C7" s="47"/>
      <c r="D7" s="49"/>
      <c r="E7" s="49"/>
      <c r="F7" s="24"/>
      <c r="H7" s="24"/>
      <c r="I7" s="25"/>
    </row>
    <row r="8" spans="1:5" ht="28.5" customHeight="1">
      <c r="A8" s="29" t="s">
        <v>161</v>
      </c>
      <c r="B8" s="28" t="s">
        <v>1</v>
      </c>
      <c r="C8" s="29" t="s">
        <v>2</v>
      </c>
      <c r="D8" s="32" t="s">
        <v>163</v>
      </c>
      <c r="E8" s="28" t="s">
        <v>162</v>
      </c>
    </row>
    <row r="9" spans="1:5" ht="12">
      <c r="A9" s="27">
        <v>1</v>
      </c>
      <c r="B9" s="5">
        <v>2</v>
      </c>
      <c r="C9" s="5">
        <v>3</v>
      </c>
      <c r="D9" s="33">
        <v>4</v>
      </c>
      <c r="E9" s="27">
        <v>5</v>
      </c>
    </row>
    <row r="10" spans="1:5" ht="12">
      <c r="A10" s="27" t="s">
        <v>3</v>
      </c>
      <c r="B10" s="9"/>
      <c r="C10" s="15" t="s">
        <v>165</v>
      </c>
      <c r="D10" s="34">
        <f>SUM(D11)</f>
        <v>0</v>
      </c>
      <c r="E10" s="11">
        <f>SUM(E11)</f>
        <v>23025</v>
      </c>
    </row>
    <row r="11" spans="1:5" ht="12">
      <c r="A11" s="30"/>
      <c r="B11" s="9"/>
      <c r="C11" s="18" t="s">
        <v>166</v>
      </c>
      <c r="D11" s="35">
        <f>SUM(D12)</f>
        <v>0</v>
      </c>
      <c r="E11" s="13">
        <f>SUM(E12+E13+E14+E15)</f>
        <v>23025</v>
      </c>
    </row>
    <row r="12" spans="1:5" ht="36">
      <c r="A12" s="46">
        <v>1</v>
      </c>
      <c r="B12" s="36" t="s">
        <v>169</v>
      </c>
      <c r="C12" s="45" t="s">
        <v>177</v>
      </c>
      <c r="D12" s="35"/>
      <c r="E12" s="37">
        <v>651</v>
      </c>
    </row>
    <row r="13" spans="1:5" ht="24">
      <c r="A13" s="46">
        <v>2</v>
      </c>
      <c r="B13" s="36" t="s">
        <v>175</v>
      </c>
      <c r="C13" s="45" t="s">
        <v>174</v>
      </c>
      <c r="D13" s="35"/>
      <c r="E13" s="37">
        <v>9174</v>
      </c>
    </row>
    <row r="14" spans="1:5" ht="24">
      <c r="A14" s="46">
        <v>3</v>
      </c>
      <c r="B14" s="36" t="s">
        <v>170</v>
      </c>
      <c r="C14" s="45" t="s">
        <v>171</v>
      </c>
      <c r="D14" s="35"/>
      <c r="E14" s="37">
        <v>3200</v>
      </c>
    </row>
    <row r="15" spans="1:5" ht="18" customHeight="1">
      <c r="A15" s="46">
        <v>4</v>
      </c>
      <c r="B15" s="36" t="s">
        <v>172</v>
      </c>
      <c r="C15" s="45" t="s">
        <v>173</v>
      </c>
      <c r="D15" s="35"/>
      <c r="E15" s="37">
        <v>10000</v>
      </c>
    </row>
    <row r="16" spans="1:5" ht="16.5" customHeight="1">
      <c r="A16" s="27" t="s">
        <v>22</v>
      </c>
      <c r="B16" s="10"/>
      <c r="C16" s="10" t="s">
        <v>160</v>
      </c>
      <c r="D16" s="39">
        <f>SUM(D10)</f>
        <v>0</v>
      </c>
      <c r="E16" s="39">
        <f>SUM(E10)</f>
        <v>23025</v>
      </c>
    </row>
    <row r="17" spans="1:2" ht="12">
      <c r="A17" s="42"/>
      <c r="B17" s="40"/>
    </row>
    <row r="18" spans="1:3" ht="12.75">
      <c r="A18" s="54" t="s">
        <v>176</v>
      </c>
      <c r="B18" s="55"/>
      <c r="C18" s="55"/>
    </row>
    <row r="19" spans="1:2" ht="12">
      <c r="A19" s="42"/>
      <c r="B19" s="40"/>
    </row>
    <row r="20" spans="1:3" ht="12">
      <c r="A20" s="42"/>
      <c r="B20" s="40"/>
      <c r="C20" s="40"/>
    </row>
    <row r="21" spans="1:3" ht="12">
      <c r="A21" s="42"/>
      <c r="B21" s="40"/>
      <c r="C21" s="41"/>
    </row>
    <row r="22" ht="12">
      <c r="A22" s="42"/>
    </row>
    <row r="23" ht="12">
      <c r="A23" s="42"/>
    </row>
    <row r="24" ht="12">
      <c r="A24" s="42"/>
    </row>
    <row r="25" ht="12">
      <c r="A25" s="42"/>
    </row>
    <row r="26" ht="12">
      <c r="A26" s="42"/>
    </row>
    <row r="27" ht="12">
      <c r="A27" s="42"/>
    </row>
    <row r="28" ht="12">
      <c r="A28" s="42"/>
    </row>
    <row r="29" ht="12">
      <c r="A29" s="42"/>
    </row>
    <row r="30" ht="12">
      <c r="A30" s="42"/>
    </row>
    <row r="31" ht="12">
      <c r="A31" s="42"/>
    </row>
    <row r="32" ht="12">
      <c r="A32" s="42"/>
    </row>
    <row r="33" ht="12">
      <c r="A33" s="42"/>
    </row>
    <row r="34" ht="12">
      <c r="A34" s="42"/>
    </row>
    <row r="35" ht="12">
      <c r="A35" s="42"/>
    </row>
    <row r="36" ht="12">
      <c r="A36" s="42"/>
    </row>
    <row r="37" ht="12">
      <c r="A37" s="42"/>
    </row>
    <row r="38" ht="12">
      <c r="A38" s="42"/>
    </row>
    <row r="39" ht="12">
      <c r="A39" s="42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3"/>
    </row>
    <row r="89" ht="12">
      <c r="A89" s="43"/>
    </row>
    <row r="90" ht="12">
      <c r="A90" s="43"/>
    </row>
    <row r="91" ht="12">
      <c r="A91" s="43"/>
    </row>
    <row r="92" ht="12">
      <c r="A92" s="43"/>
    </row>
    <row r="93" ht="12">
      <c r="A93" s="43"/>
    </row>
    <row r="94" ht="12">
      <c r="A94" s="43"/>
    </row>
    <row r="95" ht="12">
      <c r="A95" s="43"/>
    </row>
    <row r="96" ht="12">
      <c r="A96" s="43"/>
    </row>
    <row r="97" ht="12">
      <c r="A97" s="44"/>
    </row>
  </sheetData>
  <mergeCells count="6">
    <mergeCell ref="B6:E6"/>
    <mergeCell ref="A18:C18"/>
    <mergeCell ref="C1:E1"/>
    <mergeCell ref="C2:E2"/>
    <mergeCell ref="C3:E3"/>
    <mergeCell ref="C4:E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2006-09-11T16:59:56Z</cp:lastPrinted>
  <dcterms:created xsi:type="dcterms:W3CDTF">2001-09-07T12:46:35Z</dcterms:created>
  <dcterms:modified xsi:type="dcterms:W3CDTF">2006-09-19T08:10:09Z</dcterms:modified>
  <cp:category/>
  <cp:version/>
  <cp:contentType/>
  <cp:contentStatus/>
</cp:coreProperties>
</file>