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<sst xmlns="http://schemas.openxmlformats.org/spreadsheetml/2006/main" count="54" uniqueCount="33">
  <si>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Załącznik Nr 1</t>
  </si>
  <si>
    <t xml:space="preserve">do Uchwały Nr </t>
  </si>
  <si>
    <t>Rady Gminy Michałowice</t>
  </si>
  <si>
    <t xml:space="preserve">z dnia </t>
  </si>
  <si>
    <t>Lp.</t>
  </si>
  <si>
    <t>Nazwa zadania</t>
  </si>
  <si>
    <t>Kwota zł</t>
  </si>
  <si>
    <t>Budowa kanalizacji sanitarnej w ul. Sosnowej, Badylarskiej, Środkowej, Górnej, Bez Nazwy (od ul. Środkowej do Al.. Jerozolimskich) w Opaczy Kol.</t>
  </si>
  <si>
    <t>Budowa przykanalików sanitarnych i odcinków sieci kanalizacyjnej w ulicach gdzie kanalizacja sanitarna została wybudowana w latach ubiegłych</t>
  </si>
  <si>
    <t xml:space="preserve">Opracowanie koncepcji kanalizacji, wykonanie ekspertyz, badań i modernizacja sieci gazowych </t>
  </si>
  <si>
    <r>
      <t xml:space="preserve">Budowa sieci kanalizacyjnej na terenie Gminy, w tym ul Dębowa (dok), Cisowa, Cyprysowa, Lawendowa, Dziewanny (dok), Kubusia Puchatka, boczna od ul Długiej w Granicy, ul Starego Dębu w Komorowie Wsi, ul Leśna w Pęcicach Małych, ul Topolowa (dok) w Michałowicach: ul Piachy  i Sokołowska w Pęcicach </t>
    </r>
  </si>
  <si>
    <t>Budowa sieci wodociągowej na terenie Gminy</t>
  </si>
  <si>
    <t>Przebudowa ul. Makowej, Studziennej, Jasnej, Grabowej, Ewy, Malinowej, Willowej w Opaczy Kol.</t>
  </si>
  <si>
    <t xml:space="preserve">Przebudowa ul. Orzeszkowej, Daniłowskiego, Baczyńskiego, Działkowej i Żytniej w Regułach </t>
  </si>
  <si>
    <t xml:space="preserve">Budowa ciągu pieszo-rowerowego Reguły-Pęcice ul. Powstańców Warszawy </t>
  </si>
  <si>
    <t>Przebudowa ul. Środkowej w Opaczy Kol.</t>
  </si>
  <si>
    <t>Przebudowa ul.  Kurpińskiego, Sobieskiego, Wiejskiej, Kotońskiego, Moniuszki, Poniatowskiego, Kraszewskiego, Mazurskiej, 3 Maja (dok), Kredytowej (dok), Kujawskiej (dok) w Komorowe</t>
  </si>
  <si>
    <t xml:space="preserve">Przebudowa ul. Głównej w Komorowie Wsi </t>
  </si>
  <si>
    <t xml:space="preserve">Przebudowa ul. Rodzinnej w Sokołowie </t>
  </si>
  <si>
    <t>Przebudowa ul. Warszawskiej (strona północna i południowa), Poprzecznej, Piaskowej, Dębowej (dok), Kochanowskiego (dok), Skośnej (dok), Sabały (dok) i Okrężnej (dok) w Granicy</t>
  </si>
  <si>
    <t>Przebudowa ul. Jaśminowej, Różanej, Tulipanów, Granicznej i Słonecznej w Nowej Wsi.</t>
  </si>
  <si>
    <t>Przebudowa ul. Targowej i Czystej w Opaczy Małej (dok)</t>
  </si>
  <si>
    <t>Przebudowa ul Brzozowej i Al. Marii Dąbrowskiej w Komorowie - dofinansowanie inwestycji powiatowej</t>
  </si>
  <si>
    <t>Odwodnienie na terenie Gminy (dok. proj. i wyk)</t>
  </si>
  <si>
    <t xml:space="preserve">Budowa budynków socjalnych </t>
  </si>
  <si>
    <t>Rozbudowa Szkoły w Nowej Wsi / Granicy</t>
  </si>
  <si>
    <t xml:space="preserve">Modernizacja oświetlenia ulicznego na terenie gminy (dok. i wyk.) </t>
  </si>
  <si>
    <t>Razem</t>
  </si>
  <si>
    <t>Odwodnienie dróg powiatowych</t>
  </si>
  <si>
    <t>Termin realizacji</t>
  </si>
  <si>
    <t>30.06.2012</t>
  </si>
  <si>
    <t>Wykaz wydatków inwestycyjnych, które nie wygasają z upływem roku budżetowego 2011</t>
  </si>
  <si>
    <r>
      <t xml:space="preserve">Budowa budynku Urzędu Gminy wraz z lokalami użytkowymi </t>
    </r>
    <r>
      <rPr>
        <i/>
        <sz val="9"/>
        <rFont val="Times New Roman"/>
        <family val="1"/>
      </rPr>
      <t>(w tym pomieszczenie dla punktu przedszkolnego)</t>
    </r>
    <r>
      <rPr>
        <sz val="9"/>
        <rFont val="Times New Roman"/>
        <family val="1"/>
      </rPr>
      <t xml:space="preserve"> i infrastrukturą techniczną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</si>
</sst>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 CE"/>
      <family val="1"/>
    </font>
    <font>
      <u val="single"/>
      <sz val="9"/>
      <name val="Times New Roman CE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4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G33" sqref="G33"/>
    </sheetView>
  </sheetViews>
  <sheetFormatPr defaultColWidth="9.140625" defaultRowHeight="12.75"/>
  <cols>
    <col min="1" max="1" width="4.28125" style="0" customWidth="1"/>
    <col min="2" max="2" width="58.140625" style="0" customWidth="1"/>
    <col min="3" max="4" width="15.57421875" style="0" customWidth="1"/>
  </cols>
  <sheetData>
    <row r="1" ht="15">
      <c r="C1" s="1"/>
    </row>
    <row r="2" ht="15">
      <c r="C2" s="1"/>
    </row>
    <row r="3" ht="15">
      <c r="C3" s="1"/>
    </row>
    <row r="4" ht="15">
      <c r="C4" s="2"/>
    </row>
    <row r="5" ht="15">
      <c r="D5" s="3"/>
    </row>
    <row r="6" spans="1:4" ht="12.75">
      <c r="A6" s="27"/>
      <c r="B6" s="28"/>
      <c r="C6" s="28"/>
      <c r="D6" s="29"/>
    </row>
    <row r="7" spans="1:4" ht="15">
      <c r="A7" s="4"/>
      <c r="B7" s="4"/>
      <c r="C7" s="5"/>
      <c r="D7" s="4"/>
    </row>
    <row r="8" spans="1:4" ht="12.75">
      <c r="A8" s="16"/>
      <c r="B8" s="10"/>
      <c r="C8" s="8"/>
      <c r="D8" s="9"/>
    </row>
    <row r="9" spans="1:4" ht="12.75">
      <c r="A9" s="16"/>
      <c r="B9" s="10"/>
      <c r="C9" s="8"/>
      <c r="D9" s="9"/>
    </row>
    <row r="10" spans="1:4" ht="12.75">
      <c r="A10" s="16"/>
      <c r="B10" s="10"/>
      <c r="C10" s="8"/>
      <c r="D10" s="9"/>
    </row>
    <row r="11" spans="1:4" ht="51.75" customHeight="1">
      <c r="A11" s="16"/>
      <c r="B11" s="10"/>
      <c r="C11" s="8"/>
      <c r="D11" s="9"/>
    </row>
    <row r="12" spans="1:4" ht="12.75">
      <c r="A12" s="16"/>
      <c r="B12" s="10"/>
      <c r="C12" s="8"/>
      <c r="D12" s="9"/>
    </row>
    <row r="13" spans="1:4" ht="12.75">
      <c r="A13" s="16"/>
      <c r="B13" s="7"/>
      <c r="C13" s="8"/>
      <c r="D13" s="9"/>
    </row>
    <row r="14" spans="1:4" ht="12.75">
      <c r="A14" s="16"/>
      <c r="B14" s="7"/>
      <c r="C14" s="8"/>
      <c r="D14" s="9"/>
    </row>
    <row r="15" spans="1:4" ht="12.75">
      <c r="A15" s="16"/>
      <c r="B15" s="7"/>
      <c r="C15" s="8"/>
      <c r="D15" s="9"/>
    </row>
    <row r="16" spans="1:4" ht="12.75">
      <c r="A16" s="16"/>
      <c r="B16" s="7"/>
      <c r="C16" s="8"/>
      <c r="D16" s="9"/>
    </row>
    <row r="17" spans="1:4" ht="12.75">
      <c r="A17" s="16"/>
      <c r="B17" s="7"/>
      <c r="C17" s="8"/>
      <c r="D17" s="9"/>
    </row>
    <row r="18" spans="1:4" ht="12.75">
      <c r="A18" s="16"/>
      <c r="B18" s="7"/>
      <c r="C18" s="8"/>
      <c r="D18" s="9"/>
    </row>
    <row r="19" spans="1:4" ht="12.75">
      <c r="A19" s="16"/>
      <c r="B19" s="7"/>
      <c r="C19" s="8"/>
      <c r="D19" s="9"/>
    </row>
    <row r="20" spans="1:4" ht="12.75">
      <c r="A20" s="16"/>
      <c r="B20" s="7"/>
      <c r="C20" s="8"/>
      <c r="D20" s="9"/>
    </row>
    <row r="21" spans="1:4" ht="12.75">
      <c r="A21" s="16"/>
      <c r="B21" s="7"/>
      <c r="C21" s="8"/>
      <c r="D21" s="9"/>
    </row>
    <row r="22" spans="1:4" ht="12.75">
      <c r="A22" s="16"/>
      <c r="B22" s="11"/>
      <c r="C22" s="12"/>
      <c r="D22" s="13"/>
    </row>
    <row r="23" spans="1:4" ht="12.75">
      <c r="A23" s="16"/>
      <c r="B23" s="11"/>
      <c r="C23" s="12"/>
      <c r="D23" s="13"/>
    </row>
    <row r="24" spans="1:4" ht="12.75">
      <c r="A24" s="16"/>
      <c r="B24" s="11"/>
      <c r="C24" s="12"/>
      <c r="D24" s="13"/>
    </row>
    <row r="25" spans="1:4" ht="12.75">
      <c r="A25" s="16"/>
      <c r="B25" s="7"/>
      <c r="C25" s="8"/>
      <c r="D25" s="9"/>
    </row>
    <row r="26" spans="1:4" ht="12.75">
      <c r="A26" s="16"/>
      <c r="B26" s="7"/>
      <c r="C26" s="8"/>
      <c r="D26" s="9"/>
    </row>
    <row r="27" spans="1:4" ht="12.75">
      <c r="A27" s="16"/>
      <c r="B27" s="7"/>
      <c r="C27" s="8"/>
      <c r="D27" s="9"/>
    </row>
    <row r="28" spans="1:4" ht="12.75">
      <c r="A28" s="16"/>
      <c r="B28" s="7"/>
      <c r="C28" s="8"/>
      <c r="D28" s="9"/>
    </row>
    <row r="29" spans="1:4" ht="12.75">
      <c r="A29" s="16"/>
      <c r="B29" s="7"/>
      <c r="C29" s="8"/>
      <c r="D29" s="9"/>
    </row>
    <row r="30" spans="1:4" ht="12.75">
      <c r="A30" s="6"/>
      <c r="B30" s="14"/>
      <c r="C30" s="6"/>
      <c r="D30" s="15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7">
      <selection activeCell="G27" sqref="G27"/>
    </sheetView>
  </sheetViews>
  <sheetFormatPr defaultColWidth="9.140625" defaultRowHeight="12.75"/>
  <cols>
    <col min="1" max="1" width="4.28125" style="0" customWidth="1"/>
    <col min="2" max="2" width="52.421875" style="0" customWidth="1"/>
    <col min="3" max="3" width="14.28125" style="0" customWidth="1"/>
    <col min="4" max="4" width="13.8515625" style="0" customWidth="1"/>
  </cols>
  <sheetData>
    <row r="1" spans="1:4" ht="12.75">
      <c r="A1" s="17"/>
      <c r="B1" s="17"/>
      <c r="C1" s="17" t="s">
        <v>0</v>
      </c>
      <c r="D1" s="17"/>
    </row>
    <row r="2" spans="1:4" ht="12.75">
      <c r="A2" s="17"/>
      <c r="B2" s="17"/>
      <c r="C2" s="17" t="s">
        <v>1</v>
      </c>
      <c r="D2" s="17"/>
    </row>
    <row r="3" spans="1:4" ht="12.75">
      <c r="A3" s="17"/>
      <c r="B3" s="17"/>
      <c r="C3" s="17" t="s">
        <v>2</v>
      </c>
      <c r="D3" s="17"/>
    </row>
    <row r="4" spans="1:4" ht="12.75">
      <c r="A4" s="17"/>
      <c r="B4" s="17"/>
      <c r="C4" s="17" t="s">
        <v>3</v>
      </c>
      <c r="D4" s="17"/>
    </row>
    <row r="5" spans="1:4" ht="12.75">
      <c r="A5" s="17"/>
      <c r="B5" s="17"/>
      <c r="C5" s="17"/>
      <c r="D5" s="17"/>
    </row>
    <row r="6" spans="1:4" ht="12.75">
      <c r="A6" s="30" t="s">
        <v>31</v>
      </c>
      <c r="B6" s="30"/>
      <c r="C6" s="30"/>
      <c r="D6" s="30"/>
    </row>
    <row r="7" spans="1:4" ht="12.75">
      <c r="A7" s="26"/>
      <c r="B7" s="26"/>
      <c r="C7" s="26"/>
      <c r="D7" s="26"/>
    </row>
    <row r="8" spans="1:4" ht="12.75">
      <c r="A8" s="18" t="s">
        <v>4</v>
      </c>
      <c r="B8" s="18" t="s">
        <v>5</v>
      </c>
      <c r="C8" s="19" t="s">
        <v>6</v>
      </c>
      <c r="D8" s="19" t="s">
        <v>29</v>
      </c>
    </row>
    <row r="9" spans="1:4" ht="36">
      <c r="A9" s="18">
        <v>1</v>
      </c>
      <c r="B9" s="20" t="s">
        <v>7</v>
      </c>
      <c r="C9" s="21">
        <v>65436</v>
      </c>
      <c r="D9" s="19" t="s">
        <v>30</v>
      </c>
    </row>
    <row r="10" spans="1:4" ht="26.25" customHeight="1">
      <c r="A10" s="18">
        <v>2</v>
      </c>
      <c r="B10" s="20" t="s">
        <v>8</v>
      </c>
      <c r="C10" s="21">
        <f>22312.6+40436</f>
        <v>62748.6</v>
      </c>
      <c r="D10" s="19" t="s">
        <v>30</v>
      </c>
    </row>
    <row r="11" spans="1:4" ht="24">
      <c r="A11" s="18">
        <v>3</v>
      </c>
      <c r="B11" s="20" t="s">
        <v>9</v>
      </c>
      <c r="C11" s="21">
        <v>6150</v>
      </c>
      <c r="D11" s="19" t="s">
        <v>30</v>
      </c>
    </row>
    <row r="12" spans="1:4" ht="63.75" customHeight="1">
      <c r="A12" s="18">
        <v>4</v>
      </c>
      <c r="B12" s="20" t="s">
        <v>10</v>
      </c>
      <c r="C12" s="21">
        <v>54907.2</v>
      </c>
      <c r="D12" s="19" t="s">
        <v>30</v>
      </c>
    </row>
    <row r="13" spans="1:4" ht="12.75">
      <c r="A13" s="18">
        <v>5</v>
      </c>
      <c r="B13" s="20" t="s">
        <v>11</v>
      </c>
      <c r="C13" s="21">
        <v>27124.72</v>
      </c>
      <c r="D13" s="19" t="s">
        <v>30</v>
      </c>
    </row>
    <row r="14" spans="1:4" ht="24">
      <c r="A14" s="18">
        <v>6</v>
      </c>
      <c r="B14" s="22" t="s">
        <v>12</v>
      </c>
      <c r="C14" s="21">
        <v>12341.25</v>
      </c>
      <c r="D14" s="19" t="s">
        <v>30</v>
      </c>
    </row>
    <row r="15" spans="1:4" ht="24">
      <c r="A15" s="18">
        <v>7</v>
      </c>
      <c r="B15" s="22" t="s">
        <v>13</v>
      </c>
      <c r="C15" s="21">
        <v>18819.55</v>
      </c>
      <c r="D15" s="19" t="s">
        <v>30</v>
      </c>
    </row>
    <row r="16" spans="1:4" ht="24">
      <c r="A16" s="18">
        <v>8</v>
      </c>
      <c r="B16" s="22" t="s">
        <v>14</v>
      </c>
      <c r="C16" s="21">
        <v>30750</v>
      </c>
      <c r="D16" s="19" t="s">
        <v>30</v>
      </c>
    </row>
    <row r="17" spans="1:4" ht="12.75">
      <c r="A17" s="18">
        <v>9</v>
      </c>
      <c r="B17" s="22" t="s">
        <v>15</v>
      </c>
      <c r="C17" s="21">
        <v>15000</v>
      </c>
      <c r="D17" s="19" t="s">
        <v>30</v>
      </c>
    </row>
    <row r="18" spans="1:4" ht="38.25" customHeight="1">
      <c r="A18" s="18">
        <v>10</v>
      </c>
      <c r="B18" s="22" t="s">
        <v>16</v>
      </c>
      <c r="C18" s="21">
        <v>20749.21</v>
      </c>
      <c r="D18" s="19" t="s">
        <v>30</v>
      </c>
    </row>
    <row r="19" spans="1:4" ht="12.75">
      <c r="A19" s="18">
        <v>11</v>
      </c>
      <c r="B19" s="22" t="s">
        <v>17</v>
      </c>
      <c r="C19" s="21">
        <v>10222.09</v>
      </c>
      <c r="D19" s="19" t="s">
        <v>30</v>
      </c>
    </row>
    <row r="20" spans="1:4" ht="12.75">
      <c r="A20" s="18">
        <v>12</v>
      </c>
      <c r="B20" s="22" t="s">
        <v>18</v>
      </c>
      <c r="C20" s="21">
        <v>14340.57</v>
      </c>
      <c r="D20" s="19" t="s">
        <v>30</v>
      </c>
    </row>
    <row r="21" spans="1:4" ht="36">
      <c r="A21" s="18">
        <v>13</v>
      </c>
      <c r="B21" s="22" t="s">
        <v>19</v>
      </c>
      <c r="C21" s="21">
        <v>85547.7</v>
      </c>
      <c r="D21" s="19" t="s">
        <v>30</v>
      </c>
    </row>
    <row r="22" spans="1:4" ht="24">
      <c r="A22" s="18">
        <v>14</v>
      </c>
      <c r="B22" s="22" t="s">
        <v>20</v>
      </c>
      <c r="C22" s="21">
        <v>150000</v>
      </c>
      <c r="D22" s="19" t="s">
        <v>30</v>
      </c>
    </row>
    <row r="23" spans="1:4" ht="12.75">
      <c r="A23" s="18">
        <v>15</v>
      </c>
      <c r="B23" s="22" t="s">
        <v>21</v>
      </c>
      <c r="C23" s="21">
        <v>50000</v>
      </c>
      <c r="D23" s="19" t="s">
        <v>30</v>
      </c>
    </row>
    <row r="24" spans="1:4" ht="24">
      <c r="A24" s="18">
        <v>16</v>
      </c>
      <c r="B24" s="22" t="s">
        <v>22</v>
      </c>
      <c r="C24" s="21">
        <v>65805</v>
      </c>
      <c r="D24" s="19" t="s">
        <v>30</v>
      </c>
    </row>
    <row r="25" spans="1:4" ht="12.75">
      <c r="A25" s="18">
        <v>17</v>
      </c>
      <c r="B25" s="22" t="s">
        <v>28</v>
      </c>
      <c r="C25" s="21">
        <v>20000</v>
      </c>
      <c r="D25" s="19" t="s">
        <v>30</v>
      </c>
    </row>
    <row r="26" spans="1:4" ht="12.75">
      <c r="A26" s="18">
        <v>18</v>
      </c>
      <c r="B26" s="22" t="s">
        <v>23</v>
      </c>
      <c r="C26" s="21">
        <v>88855</v>
      </c>
      <c r="D26" s="19" t="s">
        <v>30</v>
      </c>
    </row>
    <row r="27" spans="1:4" ht="12.75">
      <c r="A27" s="18">
        <v>19</v>
      </c>
      <c r="B27" s="22" t="s">
        <v>24</v>
      </c>
      <c r="C27" s="21">
        <v>99000</v>
      </c>
      <c r="D27" s="19" t="s">
        <v>30</v>
      </c>
    </row>
    <row r="28" spans="1:4" ht="27.75" customHeight="1">
      <c r="A28" s="18">
        <v>20</v>
      </c>
      <c r="B28" s="22" t="s">
        <v>32</v>
      </c>
      <c r="C28" s="21">
        <v>502153.25</v>
      </c>
      <c r="D28" s="19" t="s">
        <v>30</v>
      </c>
    </row>
    <row r="29" spans="1:4" ht="12.75">
      <c r="A29" s="18">
        <v>21</v>
      </c>
      <c r="B29" s="22" t="s">
        <v>25</v>
      </c>
      <c r="C29" s="21">
        <v>648855.74</v>
      </c>
      <c r="D29" s="19" t="s">
        <v>30</v>
      </c>
    </row>
    <row r="30" spans="1:4" ht="12.75">
      <c r="A30" s="18">
        <v>22</v>
      </c>
      <c r="B30" s="22" t="s">
        <v>26</v>
      </c>
      <c r="C30" s="21">
        <v>83852.84</v>
      </c>
      <c r="D30" s="19" t="s">
        <v>30</v>
      </c>
    </row>
    <row r="31" spans="1:4" ht="12.75">
      <c r="A31" s="23"/>
      <c r="B31" s="24" t="s">
        <v>27</v>
      </c>
      <c r="C31" s="25">
        <f>SUM(C9:C30)</f>
        <v>2132658.72</v>
      </c>
      <c r="D31" s="19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Gmina Michałowice</cp:lastModifiedBy>
  <cp:lastPrinted>2011-12-05T12:37:37Z</cp:lastPrinted>
  <dcterms:created xsi:type="dcterms:W3CDTF">2011-12-01T08:50:26Z</dcterms:created>
  <dcterms:modified xsi:type="dcterms:W3CDTF">2011-12-05T13:02:19Z</dcterms:modified>
  <cp:category/>
  <cp:version/>
  <cp:contentType/>
  <cp:contentStatus/>
</cp:coreProperties>
</file>