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'Arkusz1'!$A$1:$M$38</definedName>
  </definedNames>
  <calcPr fullCalcOnLoad="1"/>
</workbook>
</file>

<file path=xl/sharedStrings.xml><?xml version="1.0" encoding="utf-8"?>
<sst xmlns="http://schemas.openxmlformats.org/spreadsheetml/2006/main" count="32" uniqueCount="26">
  <si>
    <t>Dz</t>
  </si>
  <si>
    <t>Rozdz</t>
  </si>
  <si>
    <t>§</t>
  </si>
  <si>
    <t>Przedszkole Niepubliczne Zgromadzenia Sióstr Misjonarek Św.Rodziny w Komorowie ul.B.Prusa 4</t>
  </si>
  <si>
    <t>Przedszkole Niepubliczne Sióstr Służebniczek NMP w Komorowie ul.Kolejowa 27</t>
  </si>
  <si>
    <t>Prywatne Przedszkole w Michałowicach ul.Parkowa 6</t>
  </si>
  <si>
    <t>Kwota dotacji z budżetu</t>
  </si>
  <si>
    <t xml:space="preserve">                                               Załącznik Nr 7</t>
  </si>
  <si>
    <t xml:space="preserve">                                               Rady Gminy Michałowice</t>
  </si>
  <si>
    <t xml:space="preserve">       WYDATKI  OGÓŁEM :</t>
  </si>
  <si>
    <t>Nazwa podmiotu</t>
  </si>
  <si>
    <t>80104 Przedszkola:Razem</t>
  </si>
  <si>
    <t>801 Oświata i wychowania -Razem</t>
  </si>
  <si>
    <t xml:space="preserve">Przedszkole Niepubliczne "Jedynka" Pruszków ul.Sadowa 62 </t>
  </si>
  <si>
    <t xml:space="preserve">Przedszkole Niepubliczne "Montessori" Pruszków ul.Bol. Prusa 16 </t>
  </si>
  <si>
    <t xml:space="preserve">         (dane w zł)</t>
  </si>
  <si>
    <t xml:space="preserve">Przedszkole Niepubliczne  w Komorowie </t>
  </si>
  <si>
    <t xml:space="preserve">Przedszkole Niepubliczne  w Michałowicach </t>
  </si>
  <si>
    <t xml:space="preserve">Przedszkole Niepubliczne "Działalność dydaktyczno-wychowawcza" Pruszków ul.Zawiszy 3 </t>
  </si>
  <si>
    <t>Przedszkole Zgromadzenia Sióstr Franciszkanek Misjonarek Maryi Piastów P Skargi 20</t>
  </si>
  <si>
    <t>Kwota dotacji z budżetu na  dziecko</t>
  </si>
  <si>
    <t>Dotacje podmiotowe dla niepublicznych jednostek systemu oświaty i wychowania</t>
  </si>
  <si>
    <t>Przedszkole niepubliczne Gmina Raszyn</t>
  </si>
  <si>
    <t>Przedszkola niepubliczne Miasto Stołeczne Warszawa</t>
  </si>
  <si>
    <t xml:space="preserve">                                               do Uchwały Nr XXIX/245/05</t>
  </si>
  <si>
    <t xml:space="preserve">                                               z dnia 21 marca 2005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</si>
</sst>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workbookViewId="0" topLeftCell="A1">
      <selection activeCell="G9" sqref="G9"/>
    </sheetView>
  </sheetViews>
  <sheetFormatPr defaultColWidth="9.00390625" defaultRowHeight="12.75" customHeight="1"/>
  <cols>
    <col min="1" max="1" width="4.875" style="5" customWidth="1"/>
    <col min="2" max="2" width="7.375" style="5" customWidth="1"/>
    <col min="3" max="3" width="5.875" style="5" customWidth="1"/>
    <col min="4" max="4" width="31.625" style="5" customWidth="1"/>
    <col min="5" max="5" width="15.375" style="5" customWidth="1"/>
    <col min="6" max="6" width="16.00390625" style="5" customWidth="1"/>
    <col min="7" max="16384" width="9.125" style="5" customWidth="1"/>
  </cols>
  <sheetData>
    <row r="1" spans="1:9" ht="12.75" customHeight="1">
      <c r="A1" s="2"/>
      <c r="B1" s="2"/>
      <c r="C1" s="2"/>
      <c r="D1" s="3"/>
      <c r="E1" s="3"/>
      <c r="F1" s="3"/>
      <c r="G1" s="4"/>
      <c r="H1" s="4"/>
      <c r="I1" s="4"/>
    </row>
    <row r="2" spans="1:9" ht="12.75" customHeight="1">
      <c r="A2" s="2"/>
      <c r="B2" s="2"/>
      <c r="C2" s="2"/>
      <c r="D2" s="23" t="s">
        <v>7</v>
      </c>
      <c r="E2" s="24"/>
      <c r="F2" s="24"/>
      <c r="G2" s="4"/>
      <c r="H2" s="4"/>
      <c r="I2" s="4"/>
    </row>
    <row r="3" spans="1:9" ht="12.75" customHeight="1">
      <c r="A3" s="2"/>
      <c r="B3" s="2"/>
      <c r="C3" s="2"/>
      <c r="D3" s="23" t="s">
        <v>24</v>
      </c>
      <c r="E3" s="24"/>
      <c r="F3" s="24"/>
      <c r="G3" s="4"/>
      <c r="H3" s="4"/>
      <c r="I3" s="4"/>
    </row>
    <row r="4" spans="1:9" ht="12.75" customHeight="1">
      <c r="A4" s="2"/>
      <c r="B4" s="2"/>
      <c r="C4" s="2"/>
      <c r="D4" s="23" t="s">
        <v>8</v>
      </c>
      <c r="E4" s="24"/>
      <c r="F4" s="24"/>
      <c r="G4" s="24"/>
      <c r="H4" s="4"/>
      <c r="I4" s="4"/>
    </row>
    <row r="5" spans="1:9" ht="12.75" customHeight="1">
      <c r="A5" s="2"/>
      <c r="B5" s="2"/>
      <c r="C5" s="2"/>
      <c r="D5" s="23" t="s">
        <v>25</v>
      </c>
      <c r="E5" s="24"/>
      <c r="F5" s="24"/>
      <c r="G5" s="24"/>
      <c r="H5" s="4"/>
      <c r="I5" s="4"/>
    </row>
    <row r="6" spans="5:9" ht="12" customHeight="1">
      <c r="E6" s="2"/>
      <c r="F6" s="2"/>
      <c r="G6" s="4"/>
      <c r="H6" s="4"/>
      <c r="I6" s="4"/>
    </row>
    <row r="7" spans="1:9" ht="18" customHeight="1">
      <c r="A7" s="21" t="s">
        <v>21</v>
      </c>
      <c r="B7" s="21"/>
      <c r="C7" s="21"/>
      <c r="D7" s="21"/>
      <c r="E7" s="21"/>
      <c r="F7" s="21"/>
      <c r="G7" s="22"/>
      <c r="H7" s="4"/>
      <c r="I7" s="4"/>
    </row>
    <row r="8" spans="1:9" ht="19.5" customHeight="1">
      <c r="A8" s="8"/>
      <c r="B8" s="8"/>
      <c r="C8" s="8"/>
      <c r="D8" s="8"/>
      <c r="E8" s="20" t="s">
        <v>15</v>
      </c>
      <c r="F8" s="20"/>
      <c r="G8" s="4"/>
      <c r="H8" s="4"/>
      <c r="I8" s="4"/>
    </row>
    <row r="9" spans="1:6" ht="69" customHeight="1">
      <c r="A9" s="9" t="s">
        <v>0</v>
      </c>
      <c r="B9" s="9" t="s">
        <v>1</v>
      </c>
      <c r="C9" s="9" t="s">
        <v>2</v>
      </c>
      <c r="D9" s="9" t="s">
        <v>10</v>
      </c>
      <c r="E9" s="10" t="s">
        <v>6</v>
      </c>
      <c r="F9" s="10" t="s">
        <v>20</v>
      </c>
    </row>
    <row r="10" spans="1:6" ht="12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8</v>
      </c>
    </row>
    <row r="11" spans="1:6" ht="48" customHeight="1">
      <c r="A11" s="13">
        <v>801</v>
      </c>
      <c r="B11" s="13">
        <v>80104</v>
      </c>
      <c r="C11" s="13">
        <v>2540</v>
      </c>
      <c r="D11" s="19" t="s">
        <v>3</v>
      </c>
      <c r="E11" s="14">
        <v>428400</v>
      </c>
      <c r="F11" s="15">
        <v>420</v>
      </c>
    </row>
    <row r="12" spans="1:7" ht="46.5" customHeight="1">
      <c r="A12" s="13"/>
      <c r="B12" s="13">
        <v>80104</v>
      </c>
      <c r="C12" s="13">
        <v>2540</v>
      </c>
      <c r="D12" s="19" t="s">
        <v>4</v>
      </c>
      <c r="E12" s="14">
        <v>226800</v>
      </c>
      <c r="F12" s="15">
        <v>420</v>
      </c>
      <c r="G12" s="11"/>
    </row>
    <row r="13" spans="1:6" ht="36" customHeight="1">
      <c r="A13" s="13"/>
      <c r="B13" s="13">
        <v>80104</v>
      </c>
      <c r="C13" s="13">
        <v>2540</v>
      </c>
      <c r="D13" s="19" t="s">
        <v>5</v>
      </c>
      <c r="E13" s="14">
        <v>151200</v>
      </c>
      <c r="F13" s="15">
        <v>420</v>
      </c>
    </row>
    <row r="14" spans="1:6" ht="36" customHeight="1" hidden="1">
      <c r="A14" s="13"/>
      <c r="B14" s="13"/>
      <c r="C14" s="13"/>
      <c r="D14" s="19"/>
      <c r="E14" s="14"/>
      <c r="F14" s="15"/>
    </row>
    <row r="15" spans="1:6" ht="36" customHeight="1">
      <c r="A15" s="13"/>
      <c r="B15" s="13">
        <v>80104</v>
      </c>
      <c r="C15" s="13">
        <v>2540</v>
      </c>
      <c r="D15" s="19" t="s">
        <v>16</v>
      </c>
      <c r="E15" s="14">
        <v>50400</v>
      </c>
      <c r="F15" s="15">
        <v>420</v>
      </c>
    </row>
    <row r="16" spans="1:6" ht="36" customHeight="1">
      <c r="A16" s="13"/>
      <c r="B16" s="13">
        <v>80104</v>
      </c>
      <c r="C16" s="13">
        <v>2540</v>
      </c>
      <c r="D16" s="19" t="s">
        <v>17</v>
      </c>
      <c r="E16" s="14">
        <v>42000</v>
      </c>
      <c r="F16" s="15">
        <v>420</v>
      </c>
    </row>
    <row r="17" spans="1:6" ht="36" customHeight="1">
      <c r="A17" s="13"/>
      <c r="B17" s="13">
        <v>80104</v>
      </c>
      <c r="C17" s="13">
        <v>2540</v>
      </c>
      <c r="D17" s="19" t="s">
        <v>13</v>
      </c>
      <c r="E17" s="14">
        <v>35400</v>
      </c>
      <c r="F17" s="15">
        <v>368.75</v>
      </c>
    </row>
    <row r="18" spans="1:6" ht="35.25" customHeight="1">
      <c r="A18" s="13"/>
      <c r="B18" s="13">
        <v>80104</v>
      </c>
      <c r="C18" s="13">
        <v>2540</v>
      </c>
      <c r="D18" s="19" t="s">
        <v>14</v>
      </c>
      <c r="E18" s="14">
        <v>35400</v>
      </c>
      <c r="F18" s="15">
        <v>368.75</v>
      </c>
    </row>
    <row r="19" spans="1:6" ht="0.75" customHeight="1" hidden="1">
      <c r="A19" s="9" t="s">
        <v>0</v>
      </c>
      <c r="B19" s="9" t="s">
        <v>1</v>
      </c>
      <c r="C19" s="9" t="s">
        <v>2</v>
      </c>
      <c r="D19" s="9" t="s">
        <v>10</v>
      </c>
      <c r="E19" s="10" t="s">
        <v>6</v>
      </c>
      <c r="F19" s="10" t="s">
        <v>20</v>
      </c>
    </row>
    <row r="20" spans="1:6" ht="13.5" customHeight="1" hidden="1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8</v>
      </c>
    </row>
    <row r="21" spans="1:6" ht="40.5" customHeight="1">
      <c r="A21" s="13"/>
      <c r="B21" s="13">
        <v>80104</v>
      </c>
      <c r="C21" s="13">
        <v>2540</v>
      </c>
      <c r="D21" s="19" t="s">
        <v>18</v>
      </c>
      <c r="E21" s="14">
        <v>22125</v>
      </c>
      <c r="F21" s="15">
        <v>368.75</v>
      </c>
    </row>
    <row r="22" spans="1:6" ht="41.25" customHeight="1">
      <c r="A22" s="13"/>
      <c r="B22" s="13">
        <v>80104</v>
      </c>
      <c r="C22" s="13">
        <v>2540</v>
      </c>
      <c r="D22" s="19" t="s">
        <v>19</v>
      </c>
      <c r="E22" s="14">
        <v>7766</v>
      </c>
      <c r="F22" s="15">
        <v>323.53</v>
      </c>
    </row>
    <row r="23" spans="1:6" ht="30" customHeight="1">
      <c r="A23" s="13"/>
      <c r="B23" s="13">
        <v>80104</v>
      </c>
      <c r="C23" s="13">
        <v>2540</v>
      </c>
      <c r="D23" s="19" t="s">
        <v>22</v>
      </c>
      <c r="E23" s="14">
        <v>34920</v>
      </c>
      <c r="F23" s="15">
        <v>587</v>
      </c>
    </row>
    <row r="24" spans="1:6" ht="29.25" customHeight="1">
      <c r="A24" s="13"/>
      <c r="B24" s="13">
        <v>80104</v>
      </c>
      <c r="C24" s="13">
        <v>2540</v>
      </c>
      <c r="D24" s="19" t="s">
        <v>23</v>
      </c>
      <c r="E24" s="14">
        <v>150000</v>
      </c>
      <c r="F24" s="15">
        <v>479.71</v>
      </c>
    </row>
    <row r="25" spans="1:6" ht="13.5" customHeight="1">
      <c r="A25" s="16"/>
      <c r="B25" s="16"/>
      <c r="C25" s="29" t="s">
        <v>11</v>
      </c>
      <c r="D25" s="29"/>
      <c r="E25" s="17">
        <f>SUM(E11:E24)</f>
        <v>1184416</v>
      </c>
      <c r="F25" s="17"/>
    </row>
    <row r="26" spans="1:6" ht="12.75" customHeight="1">
      <c r="A26" s="30" t="s">
        <v>12</v>
      </c>
      <c r="B26" s="31"/>
      <c r="C26" s="31"/>
      <c r="D26" s="31"/>
      <c r="E26" s="18">
        <f>SUM(E25)</f>
        <v>1184416</v>
      </c>
      <c r="F26" s="18"/>
    </row>
    <row r="27" spans="1:6" ht="15.75" customHeight="1">
      <c r="A27" s="27" t="s">
        <v>9</v>
      </c>
      <c r="B27" s="28"/>
      <c r="C27" s="28"/>
      <c r="D27" s="28"/>
      <c r="E27" s="18">
        <f>SUM(E26)</f>
        <v>1184416</v>
      </c>
      <c r="F27" s="18"/>
    </row>
    <row r="28" spans="1:6" ht="15.75" customHeight="1">
      <c r="A28" s="1"/>
      <c r="B28" s="6"/>
      <c r="C28" s="6"/>
      <c r="D28" s="6"/>
      <c r="E28" s="7"/>
      <c r="F28" s="7"/>
    </row>
    <row r="30" spans="1:4" ht="12.75" customHeight="1">
      <c r="A30" s="25"/>
      <c r="B30" s="26"/>
      <c r="C30" s="26"/>
      <c r="D30" s="26"/>
    </row>
  </sheetData>
  <mergeCells count="10">
    <mergeCell ref="A30:D30"/>
    <mergeCell ref="A27:D27"/>
    <mergeCell ref="C25:D25"/>
    <mergeCell ref="A26:D26"/>
    <mergeCell ref="E8:F8"/>
    <mergeCell ref="A7:G7"/>
    <mergeCell ref="D2:F2"/>
    <mergeCell ref="D3:F3"/>
    <mergeCell ref="D4:G4"/>
    <mergeCell ref="D5:G5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Iza</cp:lastModifiedBy>
  <cp:lastPrinted>2005-05-21T12:45:09Z</cp:lastPrinted>
  <dcterms:created xsi:type="dcterms:W3CDTF">2000-09-08T10:36:35Z</dcterms:created>
  <dcterms:modified xsi:type="dcterms:W3CDTF">2005-05-21T12:47:26Z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