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'Arkusz1'!$A$1:$F$28</definedName>
  </definedNames>
  <calcPr fullCalcOnLoad="1"/>
</workbook>
</file>

<file path=xl/sharedStrings.xml><?xml version="1.0" encoding="utf-8"?>
<sst xmlns="http://schemas.openxmlformats.org/spreadsheetml/2006/main" count="21" uniqueCount="20">
  <si>
    <t>Dz</t>
  </si>
  <si>
    <t>Rozdz</t>
  </si>
  <si>
    <t>Zadanie</t>
  </si>
  <si>
    <t>Suma            WYDATKI  OGÓŁEM :</t>
  </si>
  <si>
    <t>świadczenia społeczne</t>
  </si>
  <si>
    <t>Zmniejszenie</t>
  </si>
  <si>
    <t>Zwiększenie</t>
  </si>
  <si>
    <t>§</t>
  </si>
  <si>
    <t>Załącznik Nr 3</t>
  </si>
  <si>
    <t>Rady Gminy Michałowice</t>
  </si>
  <si>
    <t>Dokonać zmian w planie zadań zleconych z zakresu administracji rządowej w roku budżetowym 2004 stanowiącym załącznik nr 2a do uchwały Rady Gminy nr XVIII/125/2004 z 25 marca 2004 r. w sprawie uchwalenia budżetu Gminy Michałowice na  2004 r w sposób następujący :</t>
  </si>
  <si>
    <t>zakup usług pozostałych</t>
  </si>
  <si>
    <t>85212 Świadczenia rodzinne oraz składki na ubezpieczenia emerytalne i rentowe w zakresie ubezp. społecznego: Razem</t>
  </si>
  <si>
    <t>85214  Zasiłki i pomoc w naturze oraz składki na ubezpieczenia społeczne: Razem</t>
  </si>
  <si>
    <t>85216  Zasiłki rodzinne, pielęgnacyjne i wychowawcze : Razem</t>
  </si>
  <si>
    <t>852  Pomoc społeczna - Razem</t>
  </si>
  <si>
    <t>Plan po zmianach 1 183 231 zł</t>
  </si>
  <si>
    <t>(dane w zł)</t>
  </si>
  <si>
    <t>do Uchwały Nr XXI/152/2004</t>
  </si>
  <si>
    <t>z dnia 12 lipca 2004r.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</si>
</sst>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6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workbookViewId="0" topLeftCell="A7">
      <selection activeCell="E12" sqref="E12"/>
    </sheetView>
  </sheetViews>
  <sheetFormatPr defaultColWidth="9.00390625" defaultRowHeight="12.75" customHeight="1"/>
  <cols>
    <col min="1" max="1" width="4.875" style="14" customWidth="1"/>
    <col min="2" max="2" width="7.375" style="14" customWidth="1"/>
    <col min="3" max="3" width="5.875" style="14" customWidth="1"/>
    <col min="4" max="4" width="38.25390625" style="14" customWidth="1"/>
    <col min="5" max="5" width="13.875" style="14" customWidth="1"/>
    <col min="6" max="6" width="13.375" style="14" customWidth="1"/>
    <col min="7" max="16384" width="9.125" style="14" customWidth="1"/>
  </cols>
  <sheetData>
    <row r="1" spans="1:9" ht="12.75" customHeight="1">
      <c r="A1" s="11"/>
      <c r="B1" s="11"/>
      <c r="C1" s="11"/>
      <c r="D1" s="12"/>
      <c r="E1" s="12"/>
      <c r="F1" s="12"/>
      <c r="G1" s="13"/>
      <c r="H1" s="13"/>
      <c r="I1" s="13"/>
    </row>
    <row r="2" spans="1:9" ht="12.75" customHeight="1">
      <c r="A2" s="11"/>
      <c r="B2" s="11"/>
      <c r="C2" s="11"/>
      <c r="D2" s="12"/>
      <c r="E2" s="25" t="s">
        <v>8</v>
      </c>
      <c r="F2" s="26"/>
      <c r="G2" s="13"/>
      <c r="H2" s="13"/>
      <c r="I2" s="13"/>
    </row>
    <row r="3" spans="1:9" ht="12.75" customHeight="1">
      <c r="A3" s="11"/>
      <c r="B3" s="11"/>
      <c r="C3" s="11"/>
      <c r="D3" s="12"/>
      <c r="E3" s="25" t="s">
        <v>18</v>
      </c>
      <c r="F3" s="31"/>
      <c r="G3" s="13"/>
      <c r="H3" s="13"/>
      <c r="I3" s="13"/>
    </row>
    <row r="4" spans="1:9" ht="12.75" customHeight="1">
      <c r="A4" s="11"/>
      <c r="B4" s="11"/>
      <c r="C4" s="11"/>
      <c r="D4" s="12"/>
      <c r="E4" s="25" t="s">
        <v>9</v>
      </c>
      <c r="F4" s="31"/>
      <c r="G4" s="13"/>
      <c r="H4" s="13"/>
      <c r="I4" s="13"/>
    </row>
    <row r="5" spans="1:9" ht="12.75" customHeight="1">
      <c r="A5" s="11"/>
      <c r="B5" s="11"/>
      <c r="C5" s="11"/>
      <c r="D5" s="12"/>
      <c r="E5" s="25" t="s">
        <v>19</v>
      </c>
      <c r="F5" s="31"/>
      <c r="G5" s="13"/>
      <c r="H5" s="13"/>
      <c r="I5" s="13"/>
    </row>
    <row r="6" spans="7:9" ht="12" customHeight="1">
      <c r="G6" s="13"/>
      <c r="H6" s="13"/>
      <c r="I6" s="13"/>
    </row>
    <row r="7" spans="1:9" ht="36" customHeight="1">
      <c r="A7" s="30" t="s">
        <v>10</v>
      </c>
      <c r="B7" s="30"/>
      <c r="C7" s="30"/>
      <c r="D7" s="30"/>
      <c r="E7" s="30"/>
      <c r="F7" s="30"/>
      <c r="G7" s="13"/>
      <c r="H7" s="13"/>
      <c r="I7" s="13"/>
    </row>
    <row r="8" spans="1:9" ht="20.25" customHeight="1">
      <c r="A8" s="21"/>
      <c r="B8" s="21"/>
      <c r="C8" s="21"/>
      <c r="D8" s="21"/>
      <c r="E8" s="21"/>
      <c r="F8" s="21" t="s">
        <v>17</v>
      </c>
      <c r="G8" s="13"/>
      <c r="H8" s="13"/>
      <c r="I8" s="13"/>
    </row>
    <row r="9" spans="1:6" ht="12.75" customHeight="1">
      <c r="A9" s="1" t="s">
        <v>0</v>
      </c>
      <c r="B9" s="1" t="s">
        <v>1</v>
      </c>
      <c r="C9" s="1" t="s">
        <v>7</v>
      </c>
      <c r="D9" s="1" t="s">
        <v>2</v>
      </c>
      <c r="E9" s="6" t="s">
        <v>5</v>
      </c>
      <c r="F9" s="9" t="s">
        <v>6</v>
      </c>
    </row>
    <row r="10" spans="1:6" ht="12.7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6" ht="17.25" customHeight="1">
      <c r="A11" s="22">
        <v>852</v>
      </c>
      <c r="B11" s="23">
        <v>85212</v>
      </c>
      <c r="C11" s="24">
        <v>4300</v>
      </c>
      <c r="D11" s="4" t="s">
        <v>11</v>
      </c>
      <c r="E11" s="2">
        <v>0</v>
      </c>
      <c r="F11" s="18">
        <v>856</v>
      </c>
    </row>
    <row r="12" spans="1:6" ht="50.25" customHeight="1">
      <c r="A12" s="2"/>
      <c r="B12" s="2"/>
      <c r="C12" s="32" t="s">
        <v>12</v>
      </c>
      <c r="D12" s="32"/>
      <c r="E12" s="2">
        <f>SUM(E11)</f>
        <v>0</v>
      </c>
      <c r="F12" s="17">
        <f>SUM(F11)</f>
        <v>856</v>
      </c>
    </row>
    <row r="13" spans="1:6" ht="16.5" customHeight="1">
      <c r="A13" s="19"/>
      <c r="B13" s="4">
        <v>85214</v>
      </c>
      <c r="C13" s="3">
        <v>3110</v>
      </c>
      <c r="D13" s="4" t="s">
        <v>4</v>
      </c>
      <c r="E13" s="18">
        <v>29000</v>
      </c>
      <c r="F13" s="2"/>
    </row>
    <row r="14" spans="1:6" ht="32.25" customHeight="1">
      <c r="A14" s="5"/>
      <c r="B14" s="5"/>
      <c r="C14" s="32" t="s">
        <v>13</v>
      </c>
      <c r="D14" s="32"/>
      <c r="E14" s="17">
        <f>SUM(E13)</f>
        <v>29000</v>
      </c>
      <c r="F14" s="17">
        <f>SUM(F13)</f>
        <v>0</v>
      </c>
    </row>
    <row r="15" spans="1:6" ht="18" customHeight="1">
      <c r="A15" s="19"/>
      <c r="B15" s="4">
        <v>85216</v>
      </c>
      <c r="C15" s="3">
        <v>3110</v>
      </c>
      <c r="D15" s="4" t="s">
        <v>4</v>
      </c>
      <c r="E15" s="18">
        <v>9279</v>
      </c>
      <c r="F15" s="18">
        <v>0</v>
      </c>
    </row>
    <row r="16" spans="1:6" ht="33.75" customHeight="1">
      <c r="A16" s="5"/>
      <c r="B16" s="5"/>
      <c r="C16" s="32" t="s">
        <v>14</v>
      </c>
      <c r="D16" s="32"/>
      <c r="E16" s="17">
        <f aca="true" t="shared" si="0" ref="E16:F18">SUM(E15)</f>
        <v>9279</v>
      </c>
      <c r="F16" s="20">
        <f t="shared" si="0"/>
        <v>0</v>
      </c>
    </row>
    <row r="17" spans="1:6" ht="15" customHeight="1">
      <c r="A17" s="29" t="s">
        <v>15</v>
      </c>
      <c r="B17" s="29"/>
      <c r="C17" s="29"/>
      <c r="D17" s="29"/>
      <c r="E17" s="8">
        <f>SUM(E12+E14+E16)</f>
        <v>38279</v>
      </c>
      <c r="F17" s="8">
        <f>SUM(F12+F14+F16)</f>
        <v>856</v>
      </c>
    </row>
    <row r="18" spans="1:6" ht="15.75" customHeight="1">
      <c r="A18" s="27" t="s">
        <v>3</v>
      </c>
      <c r="B18" s="28"/>
      <c r="C18" s="28"/>
      <c r="D18" s="28"/>
      <c r="E18" s="7">
        <f t="shared" si="0"/>
        <v>38279</v>
      </c>
      <c r="F18" s="7">
        <f t="shared" si="0"/>
        <v>856</v>
      </c>
    </row>
    <row r="19" spans="1:6" ht="15.75" customHeight="1">
      <c r="A19" s="10"/>
      <c r="B19" s="15"/>
      <c r="C19" s="15"/>
      <c r="D19" s="15"/>
      <c r="E19" s="16"/>
      <c r="F19" s="16"/>
    </row>
    <row r="20" spans="1:4" ht="12.75" customHeight="1">
      <c r="A20" s="33" t="s">
        <v>16</v>
      </c>
      <c r="B20" s="34"/>
      <c r="C20" s="34"/>
      <c r="D20" s="34"/>
    </row>
  </sheetData>
  <mergeCells count="11">
    <mergeCell ref="A20:D20"/>
    <mergeCell ref="E2:F2"/>
    <mergeCell ref="A18:D18"/>
    <mergeCell ref="A17:D17"/>
    <mergeCell ref="A7:F7"/>
    <mergeCell ref="E3:F3"/>
    <mergeCell ref="E4:F4"/>
    <mergeCell ref="E5:F5"/>
    <mergeCell ref="C16:D16"/>
    <mergeCell ref="C12:D12"/>
    <mergeCell ref="C14:D14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Preinstaled User</cp:lastModifiedBy>
  <cp:lastPrinted>2004-07-01T14:24:49Z</cp:lastPrinted>
  <dcterms:created xsi:type="dcterms:W3CDTF">2000-09-08T10:36:35Z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